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JAVNI RAZPISI ŠOM\JR ŠŠT 2025\JR ŠŠT - KOREKTIV SESTANEK MVI\JR ŠŠT 2025 - URADNO\"/>
    </mc:Choice>
  </mc:AlternateContent>
  <xr:revisionPtr revIDLastSave="0" documentId="8_{62D9B9AB-1E6F-410C-B0BE-5E460BFA748F}" xr6:coauthVersionLast="47" xr6:coauthVersionMax="47" xr10:uidLastSave="{00000000-0000-0000-0000-000000000000}"/>
  <workbookProtection workbookAlgorithmName="SHA-512" workbookHashValue="toGZOLNMZ+NPlxKy4ClMEsJRyvMohE4w6kL0aTH3Ccv2C27bNFZ8aFkGNqpWYZ4EeZ6J+foYC8HyCgisKu69Tg==" workbookSaltValue="GkHF+ZueITPnwP3CskELUQ==" workbookSpinCount="100000" lockStructure="1"/>
  <bookViews>
    <workbookView xWindow="28680" yWindow="-120" windowWidth="29040" windowHeight="15840" xr2:uid="{00000000-000D-0000-FFFF-FFFF00000000}"/>
  </bookViews>
  <sheets>
    <sheet name="PRIJAVNI OBRAZEC ŠŠT (3b)" sheetId="1" r:id="rId1"/>
    <sheet name="POROČILO (3c)" sheetId="2" r:id="rId2"/>
  </sheets>
  <externalReferences>
    <externalReference r:id="rId3"/>
  </externalReferences>
  <definedNames>
    <definedName name="_xlnm.Print_Area" localSheetId="0">'PRIJAVNI OBRAZEC ŠŠT (3b)'!$A$1:$O$64</definedName>
  </definedNames>
  <calcPr calcId="191029"/>
</workbook>
</file>

<file path=xl/calcChain.xml><?xml version="1.0" encoding="utf-8"?>
<calcChain xmlns="http://schemas.openxmlformats.org/spreadsheetml/2006/main">
  <c r="H16" i="2" l="1"/>
  <c r="H14" i="2"/>
  <c r="H13" i="2"/>
  <c r="H12" i="2"/>
  <c r="C21" i="2"/>
  <c r="C20" i="2"/>
  <c r="C19" i="2"/>
  <c r="C18" i="2"/>
  <c r="C17" i="2"/>
  <c r="C16" i="2"/>
  <c r="C15" i="2"/>
  <c r="C14" i="2"/>
  <c r="C13" i="2"/>
  <c r="C12" i="2"/>
  <c r="H70" i="2"/>
  <c r="B70" i="2"/>
  <c r="J51" i="2"/>
  <c r="J55" i="2" s="1"/>
  <c r="N29" i="1"/>
  <c r="K62" i="1"/>
  <c r="N28" i="1"/>
  <c r="N27" i="1" l="1"/>
  <c r="N30" i="1"/>
  <c r="N34" i="1"/>
  <c r="N35" i="1"/>
  <c r="L47" i="1" l="1"/>
  <c r="L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Jernej Peterlin</author>
    <author>User</author>
    <author>gost</author>
    <author>Uporabnik sistema Windows</author>
  </authors>
  <commentList>
    <comment ref="D1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Vpišete uradni naziv organizacije</t>
        </r>
      </text>
    </comment>
    <comment ref="H1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Vpišete uradni naslov organizacije!</t>
        </r>
      </text>
    </comment>
    <comment ref="D13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Vpišete poštno številko kraja!</t>
        </r>
      </text>
    </comment>
    <comment ref="H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Vpišete naziv kraja!</t>
        </r>
      </text>
    </comment>
    <comment ref="D14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Vpišete uradno e-pošto organizacije!</t>
        </r>
      </text>
    </comment>
    <comment ref="H14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vpišete telefonsko številko organizacije!</t>
        </r>
      </text>
    </comment>
    <comment ref="D15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Vpišete ime in priimek vodje tekmovanja!</t>
        </r>
      </text>
    </comment>
    <comment ref="D16" authorId="1" shapeId="0" xr:uid="{C935CEF4-2528-4B61-983C-A91B9918C11E}">
      <text>
        <r>
          <rPr>
            <sz val="9"/>
            <color indexed="81"/>
            <rFont val="Segoe UI"/>
            <family val="2"/>
            <charset val="238"/>
          </rPr>
          <t>Vpišite ime in priimek vodje tekmovanja</t>
        </r>
      </text>
    </comment>
    <comment ref="D1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Vpišete e-pošto vodje tekmovanja!</t>
        </r>
      </text>
    </comment>
    <comment ref="H17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Vpišete mobilno številko vodje tekmovanja!</t>
        </r>
      </text>
    </comment>
    <comment ref="E1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Vpišete naziv športne panoge!</t>
        </r>
      </text>
    </comment>
    <comment ref="E20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Vpišete starostne kategorije in spol tekmovalcev!</t>
        </r>
      </text>
    </comment>
    <comment ref="E21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Vpišete stopnjo tekmovanja (npr. četrtfinalno tekmovanje, finalno tekmovanje …)</t>
        </r>
      </text>
    </comment>
    <comment ref="E22" authorId="2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Vpišete predviden kraj izvajanja prijavljenega tekmovanja (naziv organizacije oz. lokacije, naslov in poštna številka).</t>
        </r>
      </text>
    </comment>
    <comment ref="E23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Vpišete datum izvajanja tekmovanja v obliki zapisa: dd.mm.LLLL</t>
        </r>
      </text>
    </comment>
    <comment ref="I27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Vpišete predvideno  število ur najema objekta. Stroški najema objekta se krijejo, če to ni šolski objekt!</t>
        </r>
      </text>
    </comment>
    <comment ref="K2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vpišete ceno najema objekta na uro. Stroški najema objekta se krijejo če to ni šolski objekt!</t>
        </r>
      </text>
    </comment>
    <comment ref="I2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Vpišete predvideno število sodnikov na tekmovanju.</t>
        </r>
      </text>
    </comment>
    <comment ref="K28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Vpišete urno postavko na sodnika!</t>
        </r>
      </text>
    </comment>
    <comment ref="F29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>Vpišete predvideno število pomožnih sodnikov na tekmovanju!</t>
        </r>
      </text>
    </comment>
    <comment ref="I29" authorId="0" shapeId="0" xr:uid="{00000000-0006-0000-0000-000014000000}">
      <text>
        <r>
          <rPr>
            <sz val="9"/>
            <color indexed="81"/>
            <rFont val="Tahoma"/>
            <family val="2"/>
            <charset val="238"/>
          </rPr>
          <t>Vpišete število ur trajanja tekmovanja.</t>
        </r>
      </text>
    </comment>
    <comment ref="K29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Vpišete urno postavko na pomožnega sodnika!</t>
        </r>
      </text>
    </comment>
    <comment ref="F30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Vpišete predvideno število zapisnikarjev oz. časomerilcev na tekmovanju!</t>
        </r>
      </text>
    </comment>
    <comment ref="I30" authorId="0" shapeId="0" xr:uid="{00000000-0006-0000-0000-000017000000}">
      <text>
        <r>
          <rPr>
            <sz val="9"/>
            <color indexed="81"/>
            <rFont val="Tahoma"/>
            <family val="2"/>
            <charset val="238"/>
          </rPr>
          <t>Vpišete pštevilo ur trajanja tekmovanja!</t>
        </r>
      </text>
    </comment>
    <comment ref="K30" authorId="0" shapeId="0" xr:uid="{00000000-0006-0000-0000-000018000000}">
      <text>
        <r>
          <rPr>
            <sz val="9"/>
            <color indexed="81"/>
            <rFont val="Tahoma"/>
            <family val="2"/>
            <charset val="238"/>
          </rPr>
          <t>Vpišete urno postavko na zapisnikarja oz. časomerilca!</t>
        </r>
      </text>
    </comment>
    <comment ref="N31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Vpišete stroške izdelave tehničnega in zaključnega biltena tekmovanja!</t>
        </r>
      </text>
    </comment>
    <comment ref="N3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Vpišete morebitne predvidene stroške prevoza orodja in opreme.</t>
        </r>
      </text>
    </comment>
    <comment ref="N3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>Vpišete morebitne predvidene stroške priprave štartnih list, elektronskega merjenja rezultatov in obdelave podatkov.</t>
        </r>
      </text>
    </comment>
    <comment ref="F34" authorId="0" shapeId="0" xr:uid="{00000000-0006-0000-0000-00001C000000}">
      <text>
        <r>
          <rPr>
            <sz val="9"/>
            <color indexed="81"/>
            <rFont val="Tahoma"/>
            <family val="2"/>
            <charset val="238"/>
          </rPr>
          <t>Vpišete predvideno število zdravstvenih delavcev!</t>
        </r>
      </text>
    </comment>
    <comment ref="I34" authorId="0" shapeId="0" xr:uid="{00000000-0006-0000-0000-00001D000000}">
      <text>
        <r>
          <rPr>
            <sz val="9"/>
            <color indexed="81"/>
            <rFont val="Tahoma"/>
            <family val="2"/>
            <charset val="238"/>
          </rPr>
          <t>Vpišetet predvideno število ur prisotnosti na zdarvstvenega delavca!</t>
        </r>
      </text>
    </comment>
    <comment ref="K34" authorId="0" shapeId="0" xr:uid="{00000000-0006-0000-0000-00001E000000}">
      <text>
        <r>
          <rPr>
            <sz val="9"/>
            <color indexed="81"/>
            <rFont val="Tahoma"/>
            <family val="2"/>
            <charset val="238"/>
          </rPr>
          <t>Vpišete urno postavko na zdravstvenega delavca!</t>
        </r>
      </text>
    </comment>
    <comment ref="F35" authorId="0" shapeId="0" xr:uid="{00000000-0006-0000-0000-00001F000000}">
      <text>
        <r>
          <rPr>
            <sz val="9"/>
            <color indexed="81"/>
            <rFont val="Tahoma"/>
            <family val="2"/>
            <charset val="238"/>
          </rPr>
          <t>Vpišete predvideno  število varnostnikov oz. rediteljev!</t>
        </r>
      </text>
    </comment>
    <comment ref="I35" authorId="0" shapeId="0" xr:uid="{00000000-0006-0000-0000-000020000000}">
      <text>
        <r>
          <rPr>
            <sz val="9"/>
            <color indexed="81"/>
            <rFont val="Tahoma"/>
            <family val="2"/>
            <charset val="238"/>
          </rPr>
          <t>Vpišete predvideno število ur prisotnosti na varnostnika oz. reditelja!</t>
        </r>
      </text>
    </comment>
    <comment ref="K35" authorId="0" shapeId="0" xr:uid="{00000000-0006-0000-0000-000021000000}">
      <text>
        <r>
          <rPr>
            <sz val="9"/>
            <color indexed="81"/>
            <rFont val="Tahoma"/>
            <family val="2"/>
            <charset val="238"/>
          </rPr>
          <t>Vpišete urno postavko na varnostnika oz. reditelja!</t>
        </r>
      </text>
    </comment>
    <comment ref="N3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Vpišete stroške ozvočenja in napovedovalca (če so bili)!</t>
        </r>
      </text>
    </comment>
    <comment ref="N37" authorId="0" shapeId="0" xr:uid="{00000000-0006-0000-0000-000023000000}">
      <text>
        <r>
          <rPr>
            <sz val="9"/>
            <color indexed="81"/>
            <rFont val="Tahoma"/>
            <family val="2"/>
            <charset val="238"/>
          </rPr>
          <t>Vpišetet stroške medalj, pokalov in priznanj (če so bili)!</t>
        </r>
      </text>
    </comment>
    <comment ref="D40" authorId="0" shapeId="0" xr:uid="{00000000-0006-0000-0000-000024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0" authorId="0" shapeId="0" xr:uid="{00000000-0006-0000-0000-000025000000}">
      <text>
        <r>
          <rPr>
            <sz val="9"/>
            <color indexed="81"/>
            <rFont val="Tahoma"/>
            <family val="2"/>
            <charset val="238"/>
          </rPr>
          <t>Vpišete znesek stroška 1!</t>
        </r>
      </text>
    </comment>
    <comment ref="D41" authorId="0" shapeId="0" xr:uid="{00000000-0006-0000-0000-000026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1" authorId="0" shapeId="0" xr:uid="{00000000-0006-0000-0000-000027000000}">
      <text>
        <r>
          <rPr>
            <sz val="9"/>
            <color indexed="81"/>
            <rFont val="Tahoma"/>
            <family val="2"/>
            <charset val="238"/>
          </rPr>
          <t>Vpišete znesek stroška 2!</t>
        </r>
      </text>
    </comment>
    <comment ref="D42" authorId="0" shapeId="0" xr:uid="{00000000-0006-0000-0000-000028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2" authorId="0" shapeId="0" xr:uid="{00000000-0006-0000-0000-000029000000}">
      <text>
        <r>
          <rPr>
            <sz val="9"/>
            <color indexed="81"/>
            <rFont val="Tahoma"/>
            <family val="2"/>
            <charset val="238"/>
          </rPr>
          <t>Vpišete znesek stroška 3!</t>
        </r>
      </text>
    </comment>
    <comment ref="D43" authorId="0" shapeId="0" xr:uid="{00000000-0006-0000-0000-00002A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3" authorId="0" shapeId="0" xr:uid="{00000000-0006-0000-0000-00002B000000}">
      <text>
        <r>
          <rPr>
            <sz val="9"/>
            <color indexed="81"/>
            <rFont val="Tahoma"/>
            <family val="2"/>
            <charset val="238"/>
          </rPr>
          <t>Vpišete znesek stroška 4!</t>
        </r>
      </text>
    </comment>
    <comment ref="D44" authorId="0" shapeId="0" xr:uid="{00000000-0006-0000-0000-00002C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4" authorId="0" shapeId="0" xr:uid="{00000000-0006-0000-0000-00002D000000}">
      <text>
        <r>
          <rPr>
            <sz val="9"/>
            <color indexed="81"/>
            <rFont val="Tahoma"/>
            <family val="2"/>
            <charset val="238"/>
          </rPr>
          <t>Vpišete znesek stroška 5!</t>
        </r>
      </text>
    </comment>
    <comment ref="D45" authorId="0" shapeId="0" xr:uid="{00000000-0006-0000-0000-00002E000000}">
      <text>
        <r>
          <rPr>
            <sz val="9"/>
            <color indexed="81"/>
            <rFont val="Tahoma"/>
            <family val="2"/>
            <charset val="238"/>
          </rPr>
          <t>Vpišete vrsto morebitnega drugega stroška in ga na kratko opišete (specificirate) - npr. malica, oglaševanje … !</t>
        </r>
      </text>
    </comment>
    <comment ref="N45" authorId="0" shapeId="0" xr:uid="{00000000-0006-0000-0000-00002F000000}">
      <text>
        <r>
          <rPr>
            <sz val="9"/>
            <color indexed="81"/>
            <rFont val="Tahoma"/>
            <family val="2"/>
            <charset val="238"/>
          </rPr>
          <t>Vpišete znesek stroška 6!</t>
        </r>
      </text>
    </comment>
    <comment ref="L49" authorId="0" shapeId="0" xr:uid="{00000000-0006-0000-0000-000030000000}">
      <text>
        <r>
          <rPr>
            <sz val="9"/>
            <color indexed="81"/>
            <rFont val="Tahoma"/>
            <family val="2"/>
            <charset val="238"/>
          </rPr>
          <t>Vpišete pričakovani znesek  sofinanciranja s strani Zavoda za šport RS Planica na podlagi predvidenih upravičenih stroškov. Zneski sofinanciranja in upravičeni stroški po posameznih športnih panogah in ravneh tekmovanja s strani Zavoda za šport RS Planica so objavljeni v dokumentu »Višina sofinanciranja tekmovanj v šolskem letu 2024/25«, ki je del razpisne dokumentacije.razpisne dokumentacije.</t>
        </r>
      </text>
    </comment>
    <comment ref="K51" authorId="3" shapeId="0" xr:uid="{DF0A7D23-2F12-4061-B670-BE8F14EB55A7}">
      <text>
        <r>
          <rPr>
            <b/>
            <sz val="9"/>
            <color indexed="81"/>
            <rFont val="Segoe UI"/>
            <family val="2"/>
            <charset val="238"/>
          </rPr>
          <t>Uporabnik sistema Windows:</t>
        </r>
        <r>
          <rPr>
            <sz val="9"/>
            <color indexed="81"/>
            <rFont val="Segoe UI"/>
            <family val="2"/>
            <charset val="238"/>
          </rPr>
          <t xml:space="preserve">
V primeru DA želite uveljavljati sofinanciranje Zavoda za šport RS Planica v polje vpišite DA, v primeru da ne želite uveljavljati sofinaciranja pa vpišite NE.</t>
        </r>
      </text>
    </comment>
    <comment ref="D59" authorId="3" shapeId="0" xr:uid="{467BAFB5-18B3-4D6E-A256-CB27828C051D}">
      <text>
        <r>
          <rPr>
            <sz val="9"/>
            <color indexed="81"/>
            <rFont val="Segoe UI"/>
            <family val="2"/>
            <charset val="238"/>
          </rPr>
          <t xml:space="preserve">Vpišete kraj in datum izpoljevanja prijavnega obrazca.
</t>
        </r>
      </text>
    </comment>
    <comment ref="K63" authorId="0" shapeId="0" xr:uid="{00000000-0006-0000-0000-000034000000}">
      <text>
        <r>
          <rPr>
            <sz val="9"/>
            <color indexed="81"/>
            <rFont val="Tahoma"/>
            <family val="2"/>
            <charset val="238"/>
          </rPr>
          <t>Prostor za lastoročni podpis!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Uporabnik sistema Windows</author>
    <author>gost</author>
    <author>Jernej Peterlin</author>
  </authors>
  <commentList>
    <comment ref="A9" authorId="0" shapeId="0" xr:uid="{A99ED72F-9698-49AC-B961-0E5D91F89222}">
      <text>
        <r>
          <rPr>
            <b/>
            <sz val="9"/>
            <color indexed="81"/>
            <rFont val="Segoe UI"/>
            <family val="2"/>
            <charset val="238"/>
          </rPr>
          <t>Vpišete številko pogodbe o sofinanciranju izvedbe tekmovanja.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15" authorId="0" shapeId="0" xr:uid="{4CEB1295-3D51-46C0-8E97-9663C4AFC93F}">
      <text>
        <r>
          <rPr>
            <b/>
            <sz val="9"/>
            <color indexed="81"/>
            <rFont val="Segoe UI"/>
            <family val="2"/>
            <charset val="238"/>
          </rPr>
          <t>Vpišite število udeležencev.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E26" authorId="1" shapeId="0" xr:uid="{0942D09F-DC74-41DA-9AB4-E177A2986807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6" authorId="1" shapeId="0" xr:uid="{88F28297-DD6D-4B1A-94C8-26B31A986079}">
      <text>
        <r>
          <rPr>
            <sz val="9"/>
            <color indexed="81"/>
            <rFont val="Tahoma"/>
            <family val="2"/>
            <charset val="238"/>
          </rPr>
          <t xml:space="preserve">vnesite številko računa za najem objekta, v kolikor ste upravnik objekta v polje vpišite "po ceniku"
</t>
        </r>
      </text>
    </comment>
    <comment ref="G26" authorId="1" shapeId="0" xr:uid="{40C75BCC-7760-449F-98DD-ADDE4C23623B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6" authorId="1" shapeId="0" xr:uid="{2D663F51-5A52-4617-8DE4-04BF7C12E032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6" authorId="1" shapeId="0" xr:uid="{7A55C8EF-3C40-452E-B062-7B743ED69729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6" authorId="1" shapeId="0" xr:uid="{8270D7E6-C262-41E0-A61F-51CC93538AE8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7" authorId="1" shapeId="0" xr:uid="{90003673-E8BC-4445-A7D0-17AF58C32801}">
      <text>
        <r>
          <rPr>
            <sz val="9"/>
            <color indexed="81"/>
            <rFont val="Tahoma"/>
            <family val="2"/>
            <charset val="238"/>
          </rPr>
          <t xml:space="preserve">Vpišite število ur uporabe dvorane
</t>
        </r>
      </text>
    </comment>
    <comment ref="D27" authorId="2" shapeId="0" xr:uid="{D0D1CD20-2BF6-47C0-954D-31403309180E}">
      <text>
        <r>
          <rPr>
            <sz val="9"/>
            <color indexed="81"/>
            <rFont val="Tahoma"/>
            <family val="2"/>
            <charset val="238"/>
          </rPr>
          <t xml:space="preserve">Vpišete ceno najema objekta na uro. </t>
        </r>
      </text>
    </comment>
    <comment ref="E28" authorId="1" shapeId="0" xr:uid="{5818B4D9-0C20-42A8-AA60-8CFF6ED8C5F3}">
      <text>
        <r>
          <rPr>
            <sz val="9"/>
            <color indexed="81"/>
            <rFont val="Tahoma"/>
            <family val="2"/>
            <charset val="238"/>
          </rPr>
          <t>Vnesite sodniške stroške</t>
        </r>
      </text>
    </comment>
    <comment ref="F28" authorId="1" shapeId="0" xr:uid="{9E1DCB73-3FDC-4F1A-8E5B-2678F614622F}">
      <text>
        <r>
          <rPr>
            <sz val="9"/>
            <color indexed="81"/>
            <rFont val="Tahoma"/>
            <family val="2"/>
            <charset val="238"/>
          </rPr>
          <t>vnesite številko računa za sodniške stroške</t>
        </r>
      </text>
    </comment>
    <comment ref="G28" authorId="1" shapeId="0" xr:uid="{D87C08DD-2E23-49EE-9F8D-AB000328FB09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28" authorId="1" shapeId="0" xr:uid="{07963D94-57DA-40E8-8F8F-ED739394AE9E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28" authorId="1" shapeId="0" xr:uid="{EE113BD0-862C-43A7-A2CD-A8391CAB8C94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28" authorId="1" shapeId="0" xr:uid="{B7C4C65C-3B4A-4E70-8B46-1CD639934F2E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29" authorId="1" shapeId="0" xr:uid="{2CE1BF57-BF68-42DB-9D2C-07BA17B21FA3}">
      <text>
        <r>
          <rPr>
            <sz val="9"/>
            <color indexed="81"/>
            <rFont val="Tahoma"/>
            <family val="2"/>
            <charset val="238"/>
          </rPr>
          <t>Vpišite število sodnikov, ki so sodili tekmovanje</t>
        </r>
      </text>
    </comment>
    <comment ref="D29" authorId="1" shapeId="0" xr:uid="{EF13E202-61D3-4C56-872A-4A20EF73C292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0" authorId="1" shapeId="0" xr:uid="{46EF54F4-7708-4BB9-A4C1-D6CA01E28E01}">
      <text>
        <r>
          <rPr>
            <sz val="9"/>
            <color indexed="81"/>
            <rFont val="Tahoma"/>
            <family val="2"/>
            <charset val="238"/>
          </rPr>
          <t>Vnesite zapisnikarske stroške.</t>
        </r>
      </text>
    </comment>
    <comment ref="F30" authorId="1" shapeId="0" xr:uid="{57FD8F81-5DC6-47DA-8290-929D1057135B}">
      <text>
        <r>
          <rPr>
            <sz val="9"/>
            <color indexed="81"/>
            <rFont val="Tahoma"/>
            <family val="2"/>
            <charset val="238"/>
          </rPr>
          <t>vnesite številko računa za zaspinikarje. V kolikor gre za povečan obseg dela ali je strošek vključen v plačo, navedite pogodbo oz. sklep na podlagi katerega bo znesek plačan izvajalcu</t>
        </r>
      </text>
    </comment>
    <comment ref="G30" authorId="1" shapeId="0" xr:uid="{2BB57654-04A9-481B-A5FC-C45BEF4DC38E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0" authorId="1" shapeId="0" xr:uid="{F830DB5E-3843-447C-AB68-4450B4606FED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0" authorId="1" shapeId="0" xr:uid="{870B7D8D-46C7-43F3-AC58-31AC15880477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0" authorId="1" shapeId="0" xr:uid="{CB4C59DD-91F3-4918-A1DA-66212640DACA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31" authorId="1" shapeId="0" xr:uid="{890A2157-ABE0-4116-9FAB-871B17819EA1}">
      <text>
        <r>
          <rPr>
            <sz val="9"/>
            <color indexed="81"/>
            <rFont val="Tahoma"/>
            <family val="2"/>
            <charset val="238"/>
          </rPr>
          <t>Vnesite število zapisnikarjev.</t>
        </r>
      </text>
    </comment>
    <comment ref="D31" authorId="1" shapeId="0" xr:uid="{42810FBC-F336-4F28-936D-14907A20B274}">
      <text>
        <r>
          <rPr>
            <sz val="9"/>
            <color indexed="81"/>
            <rFont val="Tahoma"/>
            <family val="2"/>
            <charset val="238"/>
          </rPr>
          <t>vnesite število odigranih tekem (ekipne panoge) oz. čas trajanja tekmovanja (posamične panoge)</t>
        </r>
      </text>
    </comment>
    <comment ref="E32" authorId="1" shapeId="0" xr:uid="{F4B2D663-67A1-46BE-BC7F-669BE58367A5}">
      <text>
        <r>
          <rPr>
            <sz val="9"/>
            <color indexed="81"/>
            <rFont val="Tahoma"/>
            <family val="2"/>
            <charset val="238"/>
          </rPr>
          <t>vnesite stroške zdravniške službe</t>
        </r>
      </text>
    </comment>
    <comment ref="F32" authorId="1" shapeId="0" xr:uid="{7893FBEA-3512-4004-B903-91FA3ACE0047}">
      <text>
        <r>
          <rPr>
            <sz val="9"/>
            <color indexed="81"/>
            <rFont val="Tahoma"/>
            <family val="2"/>
            <charset val="238"/>
          </rPr>
          <t>vpišite številko računa zdravniške službe</t>
        </r>
      </text>
    </comment>
    <comment ref="G32" authorId="1" shapeId="0" xr:uid="{1EEC5A9F-D4E7-4BF9-B581-8C01C6F16E5F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2" authorId="1" shapeId="0" xr:uid="{2D536E8C-0F14-4C18-8CBD-A4658072F160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2" authorId="1" shapeId="0" xr:uid="{F5B0ED44-007E-4371-B192-B01B2496D1CB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2" authorId="1" shapeId="0" xr:uid="{85B73CCA-DC40-43B2-BA52-90F29D8C9D0E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4" authorId="1" shapeId="0" xr:uid="{8C0E9C44-3B71-411E-ADB6-E022B703668D}">
      <text>
        <r>
          <rPr>
            <sz val="9"/>
            <color indexed="81"/>
            <rFont val="Tahoma"/>
            <family val="2"/>
            <charset val="238"/>
          </rPr>
          <t>vnesite stroške varovanja oz. rediteljev</t>
        </r>
      </text>
    </comment>
    <comment ref="F34" authorId="1" shapeId="0" xr:uid="{25322EBB-B22F-4CC9-B9C7-BF620D59C47C}">
      <text>
        <r>
          <rPr>
            <sz val="9"/>
            <color indexed="81"/>
            <rFont val="Tahoma"/>
            <family val="2"/>
            <charset val="238"/>
          </rPr>
          <t>vnesite številko računa varnostne službe oz. rediteljev</t>
        </r>
      </text>
    </comment>
    <comment ref="G34" authorId="1" shapeId="0" xr:uid="{7DB779EC-81FA-4CF2-BB20-86308E82276E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4" authorId="1" shapeId="0" xr:uid="{4DEB6117-1BC5-48AE-9C08-BAF1E0E9BBBD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4" authorId="1" shapeId="0" xr:uid="{C5C5F1EB-73E0-44C7-9922-4DCF7CE99C45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4" authorId="1" shapeId="0" xr:uid="{EB302E0C-2E3D-443E-BCF1-495BBD36DE3A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6" authorId="1" shapeId="0" xr:uid="{334DCDC5-AD55-4B3E-818D-07D08E766806}">
      <text>
        <r>
          <rPr>
            <sz val="9"/>
            <color indexed="81"/>
            <rFont val="Tahoma"/>
            <family val="2"/>
            <charset val="238"/>
          </rPr>
          <t>vnesite stroške izdelave in priprave biltena</t>
        </r>
      </text>
    </comment>
    <comment ref="F36" authorId="1" shapeId="0" xr:uid="{5881C807-E84E-437D-9926-2DDFDD76FBF5}">
      <text>
        <r>
          <rPr>
            <sz val="9"/>
            <color indexed="81"/>
            <rFont val="Tahoma"/>
            <family val="2"/>
            <charset val="238"/>
          </rPr>
          <t>vnesite številko računa za izdelavo biltena. V kolikor gre za povečan obseg dela ali je strošek vključen v plačo, navedite pogodbo oz. sklep na podlagi katerega bo znesek plačan izvajalcu.</t>
        </r>
      </text>
    </comment>
    <comment ref="G36" authorId="1" shapeId="0" xr:uid="{FF3DE34D-D110-456D-958A-1CD51F00C3FA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6" authorId="1" shapeId="0" xr:uid="{0755E065-0126-4E73-B03A-D3DE0CE8612B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6" authorId="1" shapeId="0" xr:uid="{22A9522F-16A2-47F0-8AA4-C80E28B72EB2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6" authorId="1" shapeId="0" xr:uid="{73F52D02-0259-4B5A-AE7F-5FB03321571A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38" authorId="1" shapeId="0" xr:uid="{4223F142-EFE9-438B-9AEB-B919C3542AE1}">
      <text>
        <r>
          <rPr>
            <sz val="9"/>
            <color indexed="81"/>
            <rFont val="Tahoma"/>
            <family val="2"/>
            <charset val="238"/>
          </rPr>
          <t>vnesite stroške prevoza orodja in opreme, ki jih potrebujete za izpeljavo tekmvoanja</t>
        </r>
      </text>
    </comment>
    <comment ref="F38" authorId="1" shapeId="0" xr:uid="{4604CA48-1C91-4D65-93B0-011ED7074299}">
      <text>
        <r>
          <rPr>
            <sz val="9"/>
            <color indexed="81"/>
            <rFont val="Tahoma"/>
            <family val="2"/>
            <charset val="238"/>
          </rPr>
          <t>vnesite številko računa za prevoz orodja in opreme. V primeru, da gre za obračun, vas prosimo, da v okvir vpišete "obračun"</t>
        </r>
      </text>
    </comment>
    <comment ref="G38" authorId="1" shapeId="0" xr:uid="{E9E6C24C-780A-42A0-A624-8B40E3E82C78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38" authorId="1" shapeId="0" xr:uid="{A1B6A255-3D32-48CE-A880-93ADAB0D98A9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38" authorId="1" shapeId="0" xr:uid="{81608195-E7DB-4981-B5F6-F0A68729A154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38" authorId="1" shapeId="0" xr:uid="{6830D3B9-557C-460A-87D6-C984D2CC6DEA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0" authorId="1" shapeId="0" xr:uid="{2D814740-82C8-4FD0-BF90-E4801824E66C}">
      <text>
        <r>
          <rPr>
            <sz val="9"/>
            <color indexed="81"/>
            <rFont val="Tahoma"/>
            <family val="2"/>
            <charset val="238"/>
          </rPr>
          <t>vnesite strošek priprave štartnih list, elektronskih meritev in obdelavo podatkov</t>
        </r>
      </text>
    </comment>
    <comment ref="F40" authorId="1" shapeId="0" xr:uid="{50657F5E-838F-4D92-B014-B34927C5EE6F}">
      <text>
        <r>
          <rPr>
            <sz val="9"/>
            <color indexed="81"/>
            <rFont val="Tahoma"/>
            <family val="2"/>
            <charset val="238"/>
          </rPr>
          <t>v obrazec vnesite številko računa za pripravo štartnih list, elektrnoski meritev in obdelave podatkov.V primeru, da imate za postavko več, kot en račun ga navedite pri ostalih stroških.</t>
        </r>
      </text>
    </comment>
    <comment ref="G40" authorId="1" shapeId="0" xr:uid="{C98C6F39-BC24-496B-AE55-15A63E942120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0" authorId="1" shapeId="0" xr:uid="{E7AC3D78-3EF8-4E0F-8D3B-D9E31D783A26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0" authorId="1" shapeId="0" xr:uid="{414EB3B9-A019-4A03-A064-F92D4F1C87D1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0" authorId="1" shapeId="0" xr:uid="{EBEB5517-DACE-4997-A5CC-22CDEA3D667C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E42" authorId="1" shapeId="0" xr:uid="{E5A8A6DE-AEB5-48D0-89FD-D7BD5EA066CA}">
      <text>
        <r>
          <rPr>
            <sz val="9"/>
            <color indexed="81"/>
            <rFont val="Tahoma"/>
            <family val="2"/>
            <charset val="238"/>
          </rPr>
          <t>vnesite strošek ozvočenja in napovedovanja</t>
        </r>
      </text>
    </comment>
    <comment ref="F42" authorId="1" shapeId="0" xr:uid="{2E5D4F6D-982D-4166-9A5A-4C89493076A4}">
      <text>
        <r>
          <rPr>
            <sz val="9"/>
            <color indexed="81"/>
            <rFont val="Tahoma"/>
            <family val="2"/>
            <charset val="238"/>
          </rPr>
          <t xml:space="preserve">navedite številko računa za ozvočenje in napovedovanje na tekmovanju
</t>
        </r>
      </text>
    </comment>
    <comment ref="G42" authorId="1" shapeId="0" xr:uid="{530D2622-7B7B-4809-AE27-32C73852D094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2" authorId="1" shapeId="0" xr:uid="{3787C37E-3D70-45EA-A997-108F3D3BAD7E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2" authorId="1" shapeId="0" xr:uid="{AF8CEC1F-2E6A-4851-82F0-D86CEFAC57F4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2" authorId="1" shapeId="0" xr:uid="{E5682A82-6FD5-41E7-A4F6-FF7773065443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4" authorId="1" shapeId="0" xr:uid="{A1CB2002-61E8-40D2-9BA4-54A8ADB8EE36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4" authorId="1" shapeId="0" xr:uid="{830E137A-CA18-4B33-9E30-E070A50F2C4F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4" authorId="1" shapeId="0" xr:uid="{44099795-2740-4553-8604-C896B4227B84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4" authorId="1" shapeId="0" xr:uid="{C43EB73A-7373-47CB-A117-E4DB7FF582F4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4" authorId="1" shapeId="0" xr:uid="{B52107E9-8E8F-4EF8-83B7-63FB40D4037E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4" authorId="1" shapeId="0" xr:uid="{19D5AD43-904E-4B40-AD50-F572765F4FC5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4" authorId="1" shapeId="0" xr:uid="{A1D1E597-DC60-4A37-94F0-3D7B82E60A99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6" authorId="1" shapeId="0" xr:uid="{4EC6B10D-D559-4419-9C77-8AF576091A7E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6" authorId="1" shapeId="0" xr:uid="{C8AC4A43-28A1-46A8-AC9F-72B8A401CC6B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6" authorId="1" shapeId="0" xr:uid="{FD99441C-5E5C-413E-BAEE-4AED478DA67A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6" authorId="1" shapeId="0" xr:uid="{07847F8C-B127-437A-A78C-001A7B73E12B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6" authorId="1" shapeId="0" xr:uid="{CCF83FB7-AD68-4C9A-A14C-E1B593500D38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6" authorId="1" shapeId="0" xr:uid="{D78DD054-8374-415C-857F-BB12F1430374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6" authorId="1" shapeId="0" xr:uid="{FB1091E4-7C7E-4FD7-9F40-D892A6A8024C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C48" authorId="1" shapeId="0" xr:uid="{5392F1D8-7F8C-417F-BBC7-397F149CF59E}">
      <text>
        <r>
          <rPr>
            <sz val="9"/>
            <color indexed="81"/>
            <rFont val="Tahoma"/>
            <family val="2"/>
            <charset val="238"/>
          </rPr>
          <t>na kratko opišite strošek, v kolikor imate premalo prostora za vnos vseh stroškov (več kot trije ostali stroški) se prosimo obrnite na marjana.spilek@sport.si ali pokličite na 01 4342 397 - Marjana Špilek</t>
        </r>
      </text>
    </comment>
    <comment ref="E48" authorId="1" shapeId="0" xr:uid="{A75A7BEF-BC39-4B3F-8972-CCB85BB6F1AE}">
      <text>
        <r>
          <rPr>
            <sz val="9"/>
            <color indexed="81"/>
            <rFont val="Tahoma"/>
            <family val="2"/>
            <charset val="238"/>
          </rPr>
          <t>vnesite strošek ostalih stroškov, ki jih na kratko opišite v levem stolpcu</t>
        </r>
      </text>
    </comment>
    <comment ref="F48" authorId="1" shapeId="0" xr:uid="{98B8B24B-45ED-4D79-8077-4329FED6E14D}">
      <text>
        <r>
          <rPr>
            <sz val="9"/>
            <color indexed="81"/>
            <rFont val="Tahoma"/>
            <family val="2"/>
            <charset val="238"/>
          </rPr>
          <t>navedite številko računa za ostale stroške, ki jih uveljavljate.</t>
        </r>
      </text>
    </comment>
    <comment ref="G48" authorId="1" shapeId="0" xr:uid="{71E5BEED-5CBF-485F-BD6D-309BAA6912EA}">
      <text>
        <r>
          <rPr>
            <sz val="9"/>
            <color indexed="81"/>
            <rFont val="Tahoma"/>
            <family val="2"/>
            <charset val="238"/>
          </rPr>
          <t>navedite izdajatelja računa. V kolikor je naziv predolg vas prosimo, da uporabite kratice.</t>
        </r>
      </text>
    </comment>
    <comment ref="H48" authorId="1" shapeId="0" xr:uid="{4C32316B-27F1-402A-BB38-B56AA86583E7}">
      <text>
        <r>
          <rPr>
            <sz val="9"/>
            <color indexed="81"/>
            <rFont val="Tahoma"/>
            <family val="2"/>
            <charset val="238"/>
          </rPr>
          <t>vnesite številko ID za DDV izdajatelja računa</t>
        </r>
      </text>
    </comment>
    <comment ref="I48" authorId="1" shapeId="0" xr:uid="{82C0F8C9-FF06-4F2E-9F2B-CEA8E1F349F3}">
      <text>
        <r>
          <rPr>
            <sz val="9"/>
            <color indexed="81"/>
            <rFont val="Tahoma"/>
            <family val="2"/>
            <charset val="238"/>
          </rPr>
          <t>vnesite datum opravljene storitve</t>
        </r>
      </text>
    </comment>
    <comment ref="J48" authorId="1" shapeId="0" xr:uid="{7CA84EC0-EC29-46FB-A451-2D11F7F44F4F}">
      <text>
        <r>
          <rPr>
            <sz val="9"/>
            <color indexed="81"/>
            <rFont val="Tahoma"/>
            <family val="2"/>
            <charset val="238"/>
          </rPr>
          <t>vnesite znesek računa</t>
        </r>
      </text>
    </comment>
    <comment ref="J53" authorId="1" shapeId="0" xr:uid="{321E0616-32FF-4772-96D7-5B0C5B71E28E}">
      <text>
        <r>
          <rPr>
            <sz val="9"/>
            <color indexed="81"/>
            <rFont val="Tahoma"/>
            <family val="2"/>
            <charset val="238"/>
          </rPr>
          <t>Vpišete znesek sofinanciranja s strani Zavoda za šport RS Planica na podlagi upravičenih stroškov. Znesek mora biti enak znesku na izdanem e-računu in ne sme presegati zneska sofinanciranja določenega v pogodbi. 
Zneski sofinanciranja in upravičeni stroški po posameznih športnih panogah in ravneh tekmovanja s strani Zavoda za šport RS Planica so objavljeni v dokumentu »Višina sofinanciranja tekmovanj v šolskem letu 2024/25«, ki je del razpisne dokumentacije.</t>
        </r>
      </text>
    </comment>
    <comment ref="H57" authorId="2" shapeId="0" xr:uid="{CF540094-2AEF-4588-99F3-81FA93392ED8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7" authorId="2" shapeId="0" xr:uid="{16887408-7646-416E-B29D-D1CFC6A97943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H58" authorId="2" shapeId="0" xr:uid="{FDD30DCB-64EF-4933-84B8-92575C391476}">
      <text>
        <r>
          <rPr>
            <sz val="9"/>
            <color indexed="81"/>
            <rFont val="Tahoma"/>
            <family val="2"/>
            <charset val="238"/>
          </rPr>
          <t xml:space="preserve">Označi z X, če je bilo zaključno poročilo posredovano! </t>
        </r>
      </text>
    </comment>
    <comment ref="J58" authorId="2" shapeId="0" xr:uid="{341E275D-AAE9-4C4B-84DB-198C80473247}">
      <text>
        <r>
          <rPr>
            <sz val="9"/>
            <color indexed="81"/>
            <rFont val="Tahoma"/>
            <family val="2"/>
            <charset val="238"/>
          </rPr>
          <t>Brez priloženih dokazil nismo zavezani k izplačilu sofinanciranja.</t>
        </r>
      </text>
    </comment>
    <comment ref="C60" authorId="2" shapeId="0" xr:uid="{C77E587C-6086-4213-A9B2-D12518D531C9}">
      <text>
        <r>
          <rPr>
            <sz val="9"/>
            <color indexed="81"/>
            <rFont val="Tahoma"/>
            <family val="2"/>
            <charset val="238"/>
          </rPr>
          <t>Označi z X; za zavezance za DDV!</t>
        </r>
      </text>
    </comment>
    <comment ref="C61" authorId="2" shapeId="0" xr:uid="{68E07C11-1E76-4AB8-8DB3-B4F0311AFD7A}">
      <text>
        <r>
          <rPr>
            <sz val="9"/>
            <color indexed="81"/>
            <rFont val="Tahoma"/>
            <family val="2"/>
            <charset val="238"/>
          </rPr>
          <t>Označi z X; za tiste, ki niste zavezanci za DDV!</t>
        </r>
      </text>
    </comment>
    <comment ref="C67" authorId="0" shapeId="0" xr:uid="{CF9814D9-5A14-43E1-AAAB-4358C70923C4}">
      <text>
        <r>
          <rPr>
            <b/>
            <sz val="9"/>
            <color indexed="81"/>
            <rFont val="Segoe UI"/>
            <family val="2"/>
            <charset val="238"/>
          </rPr>
          <t>Vpišite datum izpolnjevanja poročila.</t>
        </r>
      </text>
    </comment>
  </commentList>
</comments>
</file>

<file path=xl/sharedStrings.xml><?xml version="1.0" encoding="utf-8"?>
<sst xmlns="http://schemas.openxmlformats.org/spreadsheetml/2006/main" count="153" uniqueCount="93">
  <si>
    <t>KRAJ:</t>
  </si>
  <si>
    <t>POŠTNA ŠT.:</t>
  </si>
  <si>
    <t>TEL.:</t>
  </si>
  <si>
    <t>E-POŠTA:</t>
  </si>
  <si>
    <t>GSM:</t>
  </si>
  <si>
    <t>ŠPORTNA PANOGA:</t>
  </si>
  <si>
    <t>STOPNJA TEKMOVANJA:</t>
  </si>
  <si>
    <t>STROŠKI TEKMOVANJA</t>
  </si>
  <si>
    <t>ŠT. ZAPISNIKARJEV:</t>
  </si>
  <si>
    <t>VAR. SLUŽBA OZ. REDITELJI</t>
  </si>
  <si>
    <t>NAJEM OBJEKTA</t>
  </si>
  <si>
    <t>SODNIŠKI STROŠKI</t>
  </si>
  <si>
    <t>POMOŽNI SODNIKI</t>
  </si>
  <si>
    <t>ŠT. POM. SOD.:</t>
  </si>
  <si>
    <t>ZAPISNIKARJI</t>
  </si>
  <si>
    <t>BILTEN TEKMOVANJA</t>
  </si>
  <si>
    <t>ZDRAVNIŠKA SLUŽBA</t>
  </si>
  <si>
    <t>ŠT. OSEB:</t>
  </si>
  <si>
    <t>ŠT.UR:</t>
  </si>
  <si>
    <t>STROŠEK 1:</t>
  </si>
  <si>
    <t>STROŠEK 2:</t>
  </si>
  <si>
    <t>STROŠEK 3:</t>
  </si>
  <si>
    <t>STROŠEK 4:</t>
  </si>
  <si>
    <t>STROŠKI SKUPAJ:</t>
  </si>
  <si>
    <t>e-pošta: sst@sport.si</t>
  </si>
  <si>
    <t>Dunajska 22, 1000 Ljubljana</t>
  </si>
  <si>
    <t>ZNESEK:</t>
  </si>
  <si>
    <t>DRUGI STROŠKI</t>
  </si>
  <si>
    <t>IZVAJALEC DODATNO ZAGOTOVI SREDSTVA V VIŠINI:</t>
  </si>
  <si>
    <t>€/URO:</t>
  </si>
  <si>
    <t>STAROSTNA KAT. IN SPOL:</t>
  </si>
  <si>
    <t>PRIP. ŠT. LIST, ELKTR. MER. IN OBD. PODATKOV</t>
  </si>
  <si>
    <t>OZVOČENJE IN NAPOVED.</t>
  </si>
  <si>
    <t>STROŠEK 5:</t>
  </si>
  <si>
    <t>VRSTA STROŠKA IN OPIS</t>
  </si>
  <si>
    <t>ZAVOD ZA ŠPORT RS PLANICA SOFINANCIRA TEKMOVANJE V VIŠINI:</t>
  </si>
  <si>
    <t>VODJA TEKMOVA.:</t>
  </si>
  <si>
    <t>PODPIS ODGOVORNE OSEBE</t>
  </si>
  <si>
    <t>ŽIG</t>
  </si>
  <si>
    <t>MEDALJE, POKALI IN PRIZN.</t>
  </si>
  <si>
    <t>STROŠEK 6:</t>
  </si>
  <si>
    <t>KRAJ IN DATUM:</t>
  </si>
  <si>
    <t>PREVOZ ORODJA IN OPREME</t>
  </si>
  <si>
    <t>DATUM TEKMOVANJA:</t>
  </si>
  <si>
    <t>KRAJ TEKMOVANJA:</t>
  </si>
  <si>
    <t>NAZIV:</t>
  </si>
  <si>
    <t>ODGOVORNA OSEBA:</t>
  </si>
  <si>
    <t>ŠOLSKO LETO 2024/25</t>
  </si>
  <si>
    <t>IZJAVA O SPREJEMANJU IN IZPOLNJEVANJU POGOJEV JAVNEGA RAZPISA</t>
  </si>
  <si>
    <t>Smo izvajalec športnih programov, kot je navedeno v drugem odstavku 6. člena Zakona o športu (Uradni list RS, št. 29/17, 21/18 – ZNOrg, 82/20, 3/22 – ZDeb in 37/24 – ZMat-B, v nadaljevanju: ZŠpo-1 ).</t>
  </si>
  <si>
    <t>PODATKI O IZVAJALCU IN TEKMOVANJU</t>
  </si>
  <si>
    <t>NASLOV:</t>
  </si>
  <si>
    <t>E-POŠTA VODJE TEK.:</t>
  </si>
  <si>
    <t>ŠT. UR:</t>
  </si>
  <si>
    <t>Zavezujemo se, da bomo tekmovanje v okviru programa Šolska športna tekmovanja izvedli na način kot je opredeljeno v razpisni dokumentaciji.</t>
  </si>
  <si>
    <t>ŽELIMO SOFINANCIRANJE ZAVODA ZA ŠPORT RS PLANICA? (vpišite DA ali NE)</t>
  </si>
  <si>
    <t>tel. 01 434 23 97</t>
  </si>
  <si>
    <t>OBRAZEC 3b</t>
  </si>
  <si>
    <t>ŠT. SODNIKOV:</t>
  </si>
  <si>
    <t>PRIJAVNI OBRAZEC 3b - OSTALE PANOGE</t>
  </si>
  <si>
    <t>OBRAZEC 3c</t>
  </si>
  <si>
    <t>ŠTEVILKA POGODBE</t>
  </si>
  <si>
    <t>PODATKI O IZVAJALCU</t>
  </si>
  <si>
    <t xml:space="preserve">NAZIV: </t>
  </si>
  <si>
    <t>ŠT. UDELEŽENCEV</t>
  </si>
  <si>
    <t>stroški tekmovanja</t>
  </si>
  <si>
    <t>uveljavljanje stroška na podlagi računa oz. kalkulacije stroška</t>
  </si>
  <si>
    <t>ŠT. RAČ.</t>
  </si>
  <si>
    <t>IZDAJATELJ</t>
  </si>
  <si>
    <t xml:space="preserve">ID za DDV </t>
  </si>
  <si>
    <t>DAT. STO.</t>
  </si>
  <si>
    <t xml:space="preserve">Znesek </t>
  </si>
  <si>
    <t>ŠT. UR.:</t>
  </si>
  <si>
    <t>ŠT. TEKEM.:</t>
  </si>
  <si>
    <t>€/TEKMO/URO:</t>
  </si>
  <si>
    <t>ŠT. ZAP.:</t>
  </si>
  <si>
    <t>ŠT.TEK.:</t>
  </si>
  <si>
    <t>PRIP. ŠT. LIST, EL. MER. IN OBD. POD.</t>
  </si>
  <si>
    <t>OSTALI STROŠKI - strošek 1</t>
  </si>
  <si>
    <t>OSTALI STROŠKI - strošek 2</t>
  </si>
  <si>
    <t>OSTALI STROŠKI - strošek 3</t>
  </si>
  <si>
    <t>PRILOGE: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</si>
  <si>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medijsko poročilo (obrazec 4a oz. 4b) ali rezultati (individualne panoge)</t>
    </r>
  </si>
  <si>
    <t>DA</t>
  </si>
  <si>
    <t>NE</t>
  </si>
  <si>
    <r>
      <rPr>
        <b/>
        <sz val="11"/>
        <color indexed="8"/>
        <rFont val="Calibri"/>
        <family val="2"/>
        <charset val="238"/>
      </rPr>
      <t>Obvezna priloga</t>
    </r>
    <r>
      <rPr>
        <sz val="11"/>
        <color indexed="8"/>
        <rFont val="Calibri"/>
        <family val="2"/>
        <charset val="238"/>
      </rPr>
      <t>:</t>
    </r>
    <r>
      <rPr>
        <sz val="9"/>
        <color indexed="8"/>
        <rFont val="Calibri"/>
        <family val="2"/>
        <charset val="238"/>
      </rPr>
      <t xml:space="preserve"> kopije računov poslane skupaj z zahtevkom</t>
    </r>
  </si>
  <si>
    <t xml:space="preserve">Ustrezno označi: </t>
  </si>
  <si>
    <t xml:space="preserve">DDV ni obračunan skladno z 12. točko 1. odstavka 42. člena ZDDV </t>
  </si>
  <si>
    <t xml:space="preserve">DDV ni obračunan skladno s 1. odstavkom 94. člena ZDDV </t>
  </si>
  <si>
    <t>Izvajalec tekmovanja se zavezuje, da bo hranil vso dokumentacijo o izpeljavi tekmovanja v skladu s predpisi, da bo namensko porabil sredstva ter vodil računovodske evidence tako, da bo razvidno na pridhodkovni in odhodkovni strani, da gre za sredstva Zavoda za šport RS Planica.</t>
  </si>
  <si>
    <t>DATUM:</t>
  </si>
  <si>
    <t>PODPIS VODJE TEKMOVANJA</t>
  </si>
  <si>
    <t>POROČILO O IZVEDBI ŠOLSKEGA ŠPORTNEGA TEKMOVANJA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</si>
</sst>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4" fontId="1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/>
    </xf>
    <xf numFmtId="8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0" fillId="2" borderId="2" xfId="0" applyFill="1" applyBorder="1"/>
    <xf numFmtId="164" fontId="4" fillId="0" borderId="0" xfId="0" applyNumberFormat="1" applyFont="1" applyAlignment="1">
      <alignment horizontal="right"/>
    </xf>
    <xf numFmtId="8" fontId="4" fillId="0" borderId="0" xfId="0" applyNumberFormat="1" applyFont="1" applyAlignment="1">
      <alignment horizontal="right"/>
    </xf>
    <xf numFmtId="0" fontId="6" fillId="0" borderId="0" xfId="0" applyFont="1"/>
    <xf numFmtId="0" fontId="6" fillId="2" borderId="1" xfId="0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8" fontId="4" fillId="0" borderId="0" xfId="0" applyNumberFormat="1" applyFont="1" applyProtection="1">
      <protection locked="0"/>
    </xf>
    <xf numFmtId="8" fontId="4" fillId="0" borderId="0" xfId="0" applyNumberFormat="1" applyFont="1" applyAlignment="1" applyProtection="1">
      <alignment horizontal="right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49" fontId="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4" fillId="2" borderId="2" xfId="0" applyFont="1" applyFill="1" applyBorder="1"/>
    <xf numFmtId="0" fontId="4" fillId="2" borderId="1" xfId="0" applyFont="1" applyFill="1" applyBorder="1" applyProtection="1">
      <protection locked="0"/>
    </xf>
    <xf numFmtId="0" fontId="0" fillId="0" borderId="9" xfId="0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4" xfId="0" applyFont="1" applyFill="1" applyBorder="1"/>
    <xf numFmtId="0" fontId="4" fillId="2" borderId="1" xfId="0" applyFont="1" applyFill="1" applyBorder="1"/>
    <xf numFmtId="0" fontId="0" fillId="3" borderId="0" xfId="0" applyFill="1" applyAlignment="1">
      <alignment horizontal="left"/>
    </xf>
    <xf numFmtId="0" fontId="8" fillId="0" borderId="0" xfId="0" applyFont="1" applyAlignment="1">
      <alignment horizontal="center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2" borderId="5" xfId="0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8" xfId="0" applyFont="1" applyBorder="1"/>
    <xf numFmtId="0" fontId="4" fillId="0" borderId="18" xfId="0" applyFont="1" applyBorder="1" applyAlignment="1" applyProtection="1">
      <alignment horizontal="center"/>
      <protection locked="0"/>
    </xf>
    <xf numFmtId="44" fontId="4" fillId="0" borderId="15" xfId="2" applyFont="1" applyBorder="1" applyAlignment="1" applyProtection="1">
      <alignment horizontal="center"/>
      <protection locked="0"/>
    </xf>
    <xf numFmtId="0" fontId="0" fillId="2" borderId="9" xfId="0" applyFill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49" fontId="4" fillId="0" borderId="15" xfId="0" applyNumberFormat="1" applyFont="1" applyBorder="1" applyAlignment="1" applyProtection="1">
      <alignment horizontal="center" wrapText="1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  <xf numFmtId="0" fontId="12" fillId="0" borderId="5" xfId="0" applyFont="1" applyBorder="1"/>
    <xf numFmtId="0" fontId="0" fillId="2" borderId="9" xfId="0" applyFill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7" xfId="0" applyBorder="1"/>
    <xf numFmtId="0" fontId="0" fillId="0" borderId="3" xfId="0" applyBorder="1"/>
    <xf numFmtId="0" fontId="0" fillId="0" borderId="9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44" fontId="8" fillId="0" borderId="0" xfId="2" applyFont="1" applyBorder="1" applyAlignment="1">
      <alignment horizontal="right"/>
    </xf>
    <xf numFmtId="0" fontId="6" fillId="0" borderId="28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4" fillId="0" borderId="3" xfId="0" applyFont="1" applyBorder="1"/>
    <xf numFmtId="44" fontId="7" fillId="0" borderId="0" xfId="2" applyFont="1" applyBorder="1" applyAlignment="1">
      <alignment horizontal="right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1" xfId="0" applyBorder="1"/>
    <xf numFmtId="0" fontId="0" fillId="0" borderId="0" xfId="0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1" applyBorder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14" fontId="4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49" fontId="8" fillId="0" borderId="0" xfId="0" applyNumberFormat="1" applyFont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164" fontId="6" fillId="2" borderId="4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164" fontId="6" fillId="2" borderId="4" xfId="0" applyNumberFormat="1" applyFont="1" applyFill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44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0" fillId="2" borderId="1" xfId="0" applyNumberFormat="1" applyFill="1" applyBorder="1" applyAlignment="1">
      <alignment horizontal="center"/>
    </xf>
    <xf numFmtId="44" fontId="6" fillId="2" borderId="4" xfId="2" applyFont="1" applyFill="1" applyBorder="1" applyAlignment="1" applyProtection="1">
      <alignment horizontal="center"/>
      <protection locked="0"/>
    </xf>
    <xf numFmtId="44" fontId="6" fillId="2" borderId="1" xfId="2" applyFont="1" applyFill="1" applyBorder="1" applyAlignment="1" applyProtection="1">
      <alignment horizontal="center"/>
      <protection locked="0"/>
    </xf>
    <xf numFmtId="44" fontId="4" fillId="0" borderId="21" xfId="2" applyFont="1" applyFill="1" applyBorder="1" applyAlignment="1" applyProtection="1">
      <alignment horizontal="center" wrapText="1"/>
      <protection locked="0"/>
    </xf>
    <xf numFmtId="44" fontId="4" fillId="0" borderId="16" xfId="2" applyFont="1" applyFill="1" applyBorder="1" applyAlignment="1" applyProtection="1">
      <alignment horizontal="center" wrapText="1"/>
      <protection locked="0"/>
    </xf>
    <xf numFmtId="49" fontId="0" fillId="0" borderId="22" xfId="0" applyNumberFormat="1" applyBorder="1" applyAlignment="1" applyProtection="1">
      <alignment horizontal="center" wrapText="1"/>
      <protection locked="0"/>
    </xf>
    <xf numFmtId="49" fontId="0" fillId="0" borderId="17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 applyProtection="1">
      <alignment horizontal="center" wrapText="1"/>
      <protection locked="0"/>
    </xf>
    <xf numFmtId="49" fontId="0" fillId="0" borderId="18" xfId="0" applyNumberFormat="1" applyBorder="1" applyAlignment="1" applyProtection="1">
      <alignment horizontal="center" wrapText="1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44" fontId="12" fillId="0" borderId="6" xfId="2" applyFont="1" applyBorder="1" applyAlignment="1" applyProtection="1">
      <protection locked="0"/>
    </xf>
    <xf numFmtId="44" fontId="12" fillId="0" borderId="10" xfId="2" applyFont="1" applyBorder="1" applyAlignment="1" applyProtection="1">
      <protection locked="0"/>
    </xf>
    <xf numFmtId="44" fontId="12" fillId="0" borderId="7" xfId="2" applyFont="1" applyBorder="1" applyAlignment="1" applyProtection="1">
      <protection locked="0"/>
    </xf>
    <xf numFmtId="44" fontId="12" fillId="0" borderId="11" xfId="2" applyFont="1" applyBorder="1" applyAlignment="1" applyProtection="1">
      <protection locked="0"/>
    </xf>
    <xf numFmtId="44" fontId="11" fillId="0" borderId="6" xfId="2" applyFont="1" applyBorder="1" applyAlignment="1" applyProtection="1">
      <protection locked="0"/>
    </xf>
    <xf numFmtId="44" fontId="11" fillId="0" borderId="10" xfId="2" applyFont="1" applyBorder="1" applyAlignment="1" applyProtection="1">
      <protection locked="0"/>
    </xf>
    <xf numFmtId="44" fontId="11" fillId="0" borderId="0" xfId="2" applyFont="1" applyBorder="1" applyAlignment="1" applyProtection="1">
      <protection locked="0"/>
    </xf>
    <xf numFmtId="44" fontId="11" fillId="0" borderId="3" xfId="2" applyFont="1" applyBorder="1" applyAlignment="1" applyProtection="1">
      <protection locked="0"/>
    </xf>
    <xf numFmtId="49" fontId="0" fillId="0" borderId="25" xfId="0" applyNumberFormat="1" applyBorder="1" applyAlignment="1" applyProtection="1">
      <alignment horizontal="center" wrapText="1"/>
      <protection locked="0"/>
    </xf>
    <xf numFmtId="49" fontId="0" fillId="0" borderId="24" xfId="0" applyNumberFormat="1" applyBorder="1" applyAlignment="1" applyProtection="1">
      <alignment horizontal="center" wrapText="1"/>
      <protection locked="0"/>
    </xf>
    <xf numFmtId="49" fontId="0" fillId="0" borderId="26" xfId="0" applyNumberFormat="1" applyBorder="1" applyAlignment="1" applyProtection="1">
      <alignment horizontal="center" wrapText="1"/>
      <protection locked="0"/>
    </xf>
    <xf numFmtId="49" fontId="0" fillId="0" borderId="15" xfId="0" applyNumberFormat="1" applyBorder="1" applyAlignment="1" applyProtection="1">
      <alignment horizontal="center" wrapText="1"/>
      <protection locked="0"/>
    </xf>
    <xf numFmtId="49" fontId="0" fillId="0" borderId="27" xfId="0" applyNumberFormat="1" applyBorder="1" applyAlignment="1" applyProtection="1">
      <alignment horizontal="center" wrapText="1"/>
      <protection locked="0"/>
    </xf>
    <xf numFmtId="49" fontId="0" fillId="0" borderId="19" xfId="0" applyNumberFormat="1" applyBorder="1" applyAlignment="1" applyProtection="1">
      <alignment horizontal="center" wrapText="1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4" fontId="12" fillId="0" borderId="0" xfId="2" applyFont="1" applyBorder="1" applyAlignment="1" applyProtection="1">
      <protection locked="0"/>
    </xf>
    <xf numFmtId="44" fontId="12" fillId="0" borderId="3" xfId="2" applyFont="1" applyBorder="1" applyAlignment="1" applyProtection="1">
      <protection locked="0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22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3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44" fontId="11" fillId="0" borderId="7" xfId="2" applyFont="1" applyBorder="1" applyAlignment="1" applyProtection="1">
      <protection locked="0"/>
    </xf>
    <xf numFmtId="44" fontId="11" fillId="0" borderId="11" xfId="2" applyFont="1" applyBorder="1" applyAlignment="1" applyProtection="1">
      <protection locked="0"/>
    </xf>
    <xf numFmtId="49" fontId="0" fillId="0" borderId="20" xfId="0" applyNumberFormat="1" applyBorder="1" applyAlignment="1" applyProtection="1">
      <alignment horizontal="center" wrapText="1"/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4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14" fontId="4" fillId="0" borderId="4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</cellXfs>
  <cellStyles count="3">
    <cellStyle name="Hiperpovezava" xfId="1" builtinId="8"/>
    <cellStyle name="Navadno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48409</xdr:colOff>
      <xdr:row>0</xdr:row>
      <xdr:rowOff>42133</xdr:rowOff>
    </xdr:from>
    <xdr:to>
      <xdr:col>3</xdr:col>
      <xdr:colOff>322169</xdr:colOff>
      <xdr:row>4</xdr:row>
      <xdr:rowOff>21066</xdr:rowOff>
    </xdr:to>
    <xdr:pic>
      <xdr:nvPicPr>
        <xdr:cNvPr id="1225" name="Slika 3" descr="logo + znak_glava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56" y="42133"/>
          <a:ext cx="1556273" cy="707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92920</xdr:colOff>
      <xdr:row>0</xdr:row>
      <xdr:rowOff>0</xdr:rowOff>
    </xdr:from>
    <xdr:to>
      <xdr:col>15</xdr:col>
      <xdr:colOff>673</xdr:colOff>
      <xdr:row>4</xdr:row>
      <xdr:rowOff>92113</xdr:rowOff>
    </xdr:to>
    <xdr:pic>
      <xdr:nvPicPr>
        <xdr:cNvPr id="8" name="Slika 7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B6B4A25B-E9A3-4D0A-BABE-D9C47401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4944" y="0"/>
          <a:ext cx="2273763" cy="797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113211</xdr:rowOff>
    </xdr:from>
    <xdr:to>
      <xdr:col>1</xdr:col>
      <xdr:colOff>1432016</xdr:colOff>
      <xdr:row>4</xdr:row>
      <xdr:rowOff>2994</xdr:rowOff>
    </xdr:to>
    <xdr:pic>
      <xdr:nvPicPr>
        <xdr:cNvPr id="2" name="Slika 3" descr="logo + znak_glava.jpg">
          <a:extLst>
            <a:ext uri="{FF2B5EF4-FFF2-40B4-BE49-F238E27FC236}">
              <a16:creationId xmlns:a16="http://schemas.microsoft.com/office/drawing/2014/main" id="{2BCA3E16-B03F-404C-BE3E-E6FFA7F14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13211"/>
          <a:ext cx="1363436" cy="613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903392</xdr:colOff>
      <xdr:row>0</xdr:row>
      <xdr:rowOff>35378</xdr:rowOff>
    </xdr:from>
    <xdr:to>
      <xdr:col>13</xdr:col>
      <xdr:colOff>57150</xdr:colOff>
      <xdr:row>4</xdr:row>
      <xdr:rowOff>170905</xdr:rowOff>
    </xdr:to>
    <xdr:pic>
      <xdr:nvPicPr>
        <xdr:cNvPr id="3" name="Slika 2" descr="C:\Users\Uporabnik\AppData\Local\Microsoft\Windows\INetCache\Content.Outlook\BJ9ZMU7M\ŠŠT-logo (002).jpg">
          <a:extLst>
            <a:ext uri="{FF2B5EF4-FFF2-40B4-BE49-F238E27FC236}">
              <a16:creationId xmlns:a16="http://schemas.microsoft.com/office/drawing/2014/main" id="{3D0276A7-4475-421C-96DD-02F38FF5E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4987" y="35378"/>
          <a:ext cx="2563708" cy="863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Jernej%20Peterlin\Documents\JERNEJ\My%20Documents\Moji%20dokumenti\ZAVOD%20ZA%20&#352;PORT%20RS%20PLANICA\JAVNI%20RAZPISI%20&#352;OM\JR%20&#352;&#352;T%202025\JR%20&#352;&#352;T%20-%20KOREKTIV%20SESTANEK%20MVI\JR%20&#352;&#352;T%202025%20-%20URADNO\b)_Prijavni_obrazec_Obrazec-3a-igre_z_zogo.xlsx" TargetMode="External"/><Relationship Id="rId2" Type="http://schemas.microsoft.com/office/2019/04/relationships/externalLinkLongPath" Target="b)_Prijavni_obrazec_Obrazec-3a-igre_z_zogo.xlsx?49CD2F84" TargetMode="External"/><Relationship Id="rId1" Type="http://schemas.openxmlformats.org/officeDocument/2006/relationships/externalLinkPath" Target="file:///\\49CD2F84\b)_Prijavni_obrazec_Obrazec-3a-igre_z_zo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RIJAVNI OBRAZEC ŠŠT (3a)"/>
      <sheetName val="POROČILO (3c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64"/>
  <sheetViews>
    <sheetView tabSelected="1" zoomScaleNormal="100" workbookViewId="0">
      <selection activeCell="J27" sqref="J27"/>
    </sheetView>
  </sheetViews>
  <sheetFormatPr defaultColWidth="9.109375" defaultRowHeight="14.4" x14ac:dyDescent="0.3"/>
  <cols>
    <col min="1" max="1" width="1.33203125" customWidth="1"/>
    <col min="2" max="2" width="11.6640625" customWidth="1"/>
    <col min="3" max="3" width="6.88671875" customWidth="1"/>
    <col min="4" max="4" width="8" customWidth="1"/>
    <col min="5" max="5" width="17.88671875" customWidth="1"/>
    <col min="6" max="6" width="2.109375" customWidth="1"/>
    <col min="7" max="7" width="10.5546875" customWidth="1"/>
    <col min="8" max="8" width="5.33203125" customWidth="1"/>
    <col min="9" max="9" width="2.88671875" customWidth="1"/>
    <col min="10" max="10" width="6.88671875" customWidth="1"/>
    <col min="11" max="11" width="8" customWidth="1"/>
    <col min="12" max="12" width="4.33203125" customWidth="1"/>
    <col min="13" max="13" width="3.6640625" customWidth="1"/>
    <col min="14" max="14" width="10.44140625" customWidth="1"/>
    <col min="15" max="15" width="1.33203125" customWidth="1"/>
    <col min="16" max="16" width="7.6640625" customWidth="1"/>
    <col min="17" max="17" width="14.88671875" hidden="1" customWidth="1"/>
    <col min="18" max="18" width="11.44140625" customWidth="1"/>
  </cols>
  <sheetData>
    <row r="1" spans="1:19" x14ac:dyDescent="0.3">
      <c r="A1" s="90"/>
      <c r="B1" s="90"/>
      <c r="C1" s="90"/>
      <c r="D1" s="90"/>
      <c r="E1" s="90" t="s">
        <v>25</v>
      </c>
      <c r="F1" s="90"/>
      <c r="G1" s="90"/>
      <c r="H1" s="90"/>
      <c r="I1" s="90"/>
      <c r="J1" s="18"/>
      <c r="K1" s="18"/>
      <c r="L1" s="18"/>
      <c r="M1" s="18"/>
      <c r="N1" s="18"/>
      <c r="O1" s="18"/>
    </row>
    <row r="2" spans="1:19" x14ac:dyDescent="0.3">
      <c r="A2" s="90"/>
      <c r="B2" s="90"/>
      <c r="C2" s="90"/>
      <c r="D2" s="90"/>
      <c r="E2" s="90" t="s">
        <v>56</v>
      </c>
      <c r="F2" s="90"/>
      <c r="G2" s="90"/>
      <c r="H2" s="90"/>
      <c r="I2" s="90"/>
      <c r="J2" s="18"/>
      <c r="K2" s="18"/>
      <c r="L2" s="18"/>
      <c r="M2" s="18"/>
      <c r="N2" s="18"/>
      <c r="O2" s="18"/>
    </row>
    <row r="3" spans="1:19" x14ac:dyDescent="0.3">
      <c r="A3" s="90"/>
      <c r="B3" s="90"/>
      <c r="C3" s="90"/>
      <c r="D3" s="90"/>
      <c r="E3" s="90" t="s">
        <v>24</v>
      </c>
      <c r="F3" s="90"/>
      <c r="G3" s="90"/>
      <c r="H3" s="90"/>
      <c r="I3" s="90"/>
      <c r="J3" s="18"/>
      <c r="K3" s="18"/>
      <c r="L3" s="18"/>
      <c r="M3" s="18"/>
      <c r="N3" s="18"/>
      <c r="O3" s="18"/>
    </row>
    <row r="4" spans="1:19" x14ac:dyDescent="0.3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9" x14ac:dyDescent="0.3">
      <c r="A5" s="82" t="s">
        <v>57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6"/>
      <c r="Q5" s="6"/>
      <c r="R5" s="6"/>
    </row>
    <row r="6" spans="1:19" ht="3" customHeight="1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6"/>
      <c r="Q6" s="6"/>
      <c r="R6" s="6"/>
    </row>
    <row r="7" spans="1:19" ht="18" x14ac:dyDescent="0.35">
      <c r="A7" s="91" t="s">
        <v>59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7"/>
      <c r="Q7" s="7"/>
      <c r="R7" s="7"/>
      <c r="S7" s="11"/>
    </row>
    <row r="8" spans="1:19" x14ac:dyDescent="0.3">
      <c r="A8" s="81" t="s">
        <v>47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9" ht="3" customHeight="1" x14ac:dyDescent="0.3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1:19" x14ac:dyDescent="0.3">
      <c r="A10" s="8"/>
      <c r="B10" s="93" t="s">
        <v>50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3"/>
      <c r="P10" s="6"/>
      <c r="Q10" s="6"/>
      <c r="R10" s="6"/>
    </row>
    <row r="11" spans="1:19" ht="3" customHeight="1" x14ac:dyDescent="0.3">
      <c r="A11" s="85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6"/>
      <c r="P11" s="6"/>
      <c r="Q11" s="6"/>
      <c r="R11" s="6"/>
    </row>
    <row r="12" spans="1:19" x14ac:dyDescent="0.3">
      <c r="A12" s="20"/>
      <c r="B12" s="79" t="s">
        <v>45</v>
      </c>
      <c r="C12" s="79"/>
      <c r="D12" s="80"/>
      <c r="E12" s="80"/>
      <c r="F12" s="80"/>
      <c r="G12" t="s">
        <v>51</v>
      </c>
      <c r="H12" s="80"/>
      <c r="I12" s="80"/>
      <c r="J12" s="80"/>
      <c r="K12" s="80"/>
      <c r="L12" s="80"/>
      <c r="M12" s="80"/>
      <c r="N12" s="80"/>
      <c r="O12" s="86"/>
    </row>
    <row r="13" spans="1:19" x14ac:dyDescent="0.3">
      <c r="A13" s="20"/>
      <c r="B13" s="79" t="s">
        <v>1</v>
      </c>
      <c r="C13" s="79"/>
      <c r="D13" s="80"/>
      <c r="E13" s="80"/>
      <c r="F13" s="80"/>
      <c r="G13" s="1" t="s">
        <v>0</v>
      </c>
      <c r="H13" s="80"/>
      <c r="I13" s="80"/>
      <c r="J13" s="80"/>
      <c r="K13" s="80"/>
      <c r="L13" s="80"/>
      <c r="M13" s="80"/>
      <c r="N13" s="80"/>
      <c r="O13" s="86"/>
    </row>
    <row r="14" spans="1:19" x14ac:dyDescent="0.3">
      <c r="A14" s="20"/>
      <c r="B14" s="79" t="s">
        <v>3</v>
      </c>
      <c r="C14" s="79"/>
      <c r="D14" s="87"/>
      <c r="E14" s="80"/>
      <c r="F14" s="80"/>
      <c r="G14" t="s">
        <v>2</v>
      </c>
      <c r="H14" s="80"/>
      <c r="I14" s="80"/>
      <c r="J14" s="80"/>
      <c r="K14" s="80"/>
      <c r="L14" s="80"/>
      <c r="M14" s="80"/>
      <c r="N14" s="80"/>
      <c r="O14" s="86"/>
    </row>
    <row r="15" spans="1:19" x14ac:dyDescent="0.3">
      <c r="A15" s="20"/>
      <c r="B15" s="96" t="s">
        <v>46</v>
      </c>
      <c r="C15" s="96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6"/>
    </row>
    <row r="16" spans="1:19" x14ac:dyDescent="0.3">
      <c r="A16" s="20"/>
      <c r="B16" t="s">
        <v>36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6"/>
    </row>
    <row r="17" spans="1:18" x14ac:dyDescent="0.3">
      <c r="A17" s="20"/>
      <c r="B17" s="79" t="s">
        <v>52</v>
      </c>
      <c r="C17" s="79"/>
      <c r="D17" s="87"/>
      <c r="E17" s="80"/>
      <c r="F17" s="80"/>
      <c r="G17" t="s">
        <v>4</v>
      </c>
      <c r="H17" s="80"/>
      <c r="I17" s="80"/>
      <c r="J17" s="80"/>
      <c r="K17" s="80"/>
      <c r="L17" s="80"/>
      <c r="M17" s="80"/>
      <c r="N17" s="80"/>
      <c r="O17" s="86"/>
    </row>
    <row r="18" spans="1:18" ht="6" customHeight="1" x14ac:dyDescent="0.3">
      <c r="A18" s="85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6"/>
    </row>
    <row r="19" spans="1:18" x14ac:dyDescent="0.3">
      <c r="A19" s="85"/>
      <c r="B19" s="79" t="s">
        <v>5</v>
      </c>
      <c r="C19" s="79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6"/>
    </row>
    <row r="20" spans="1:18" x14ac:dyDescent="0.3">
      <c r="A20" s="85"/>
      <c r="B20" s="79" t="s">
        <v>30</v>
      </c>
      <c r="C20" s="79"/>
      <c r="D20" s="79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6"/>
    </row>
    <row r="21" spans="1:18" x14ac:dyDescent="0.3">
      <c r="A21" s="85"/>
      <c r="B21" s="79" t="s">
        <v>6</v>
      </c>
      <c r="C21" s="79"/>
      <c r="D21" s="7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6"/>
    </row>
    <row r="22" spans="1:18" x14ac:dyDescent="0.3">
      <c r="A22" s="85"/>
      <c r="B22" s="79" t="s">
        <v>44</v>
      </c>
      <c r="C22" s="79"/>
      <c r="D22" s="79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6"/>
    </row>
    <row r="23" spans="1:18" x14ac:dyDescent="0.3">
      <c r="A23" s="85"/>
      <c r="B23" s="79" t="s">
        <v>43</v>
      </c>
      <c r="C23" s="79"/>
      <c r="D23" s="79"/>
      <c r="E23" s="89"/>
      <c r="F23" s="80"/>
      <c r="G23" s="80"/>
      <c r="H23" s="80"/>
      <c r="I23" s="80"/>
      <c r="J23" s="80"/>
      <c r="K23" s="80"/>
      <c r="L23" s="80"/>
      <c r="M23" s="80"/>
      <c r="N23" s="80"/>
      <c r="O23" s="86"/>
    </row>
    <row r="24" spans="1:18" ht="3" customHeight="1" x14ac:dyDescent="0.3">
      <c r="A24" s="85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6"/>
    </row>
    <row r="25" spans="1:18" x14ac:dyDescent="0.3">
      <c r="A25" s="8"/>
      <c r="B25" s="93" t="s">
        <v>7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3"/>
      <c r="P25" s="6"/>
      <c r="Q25" s="6"/>
      <c r="R25" s="6"/>
    </row>
    <row r="26" spans="1:18" ht="3" customHeight="1" x14ac:dyDescent="0.3">
      <c r="A26" s="85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6"/>
      <c r="P26" s="6"/>
      <c r="Q26" s="6"/>
      <c r="R26" s="6"/>
    </row>
    <row r="27" spans="1:18" x14ac:dyDescent="0.3">
      <c r="A27" s="85"/>
      <c r="B27" s="79" t="s">
        <v>10</v>
      </c>
      <c r="C27" s="79"/>
      <c r="D27" s="79"/>
      <c r="E27" s="79"/>
      <c r="F27" s="79"/>
      <c r="G27" s="79" t="s">
        <v>53</v>
      </c>
      <c r="H27" s="79"/>
      <c r="I27" s="14">
        <v>0</v>
      </c>
      <c r="J27" t="s">
        <v>29</v>
      </c>
      <c r="K27" s="15">
        <v>0</v>
      </c>
      <c r="L27" s="83" t="s">
        <v>26</v>
      </c>
      <c r="M27" s="83"/>
      <c r="N27" s="9">
        <f>I27*K27</f>
        <v>0</v>
      </c>
      <c r="O27" s="86"/>
      <c r="Q27" s="1"/>
      <c r="R27" s="5"/>
    </row>
    <row r="28" spans="1:18" x14ac:dyDescent="0.3">
      <c r="A28" s="85"/>
      <c r="B28" s="79" t="s">
        <v>11</v>
      </c>
      <c r="C28" s="79"/>
      <c r="D28" s="79"/>
      <c r="E28" s="79"/>
      <c r="F28" s="79"/>
      <c r="G28" s="79" t="s">
        <v>58</v>
      </c>
      <c r="H28" s="79"/>
      <c r="I28" s="14">
        <v>0</v>
      </c>
      <c r="J28" t="s">
        <v>29</v>
      </c>
      <c r="K28" s="16">
        <v>0</v>
      </c>
      <c r="L28" s="83" t="s">
        <v>26</v>
      </c>
      <c r="M28" s="83"/>
      <c r="N28" s="10">
        <f>I28*K28</f>
        <v>0</v>
      </c>
      <c r="O28" s="86"/>
      <c r="Q28" s="1"/>
      <c r="R28" s="4"/>
    </row>
    <row r="29" spans="1:18" x14ac:dyDescent="0.3">
      <c r="A29" s="85"/>
      <c r="B29" s="79" t="s">
        <v>12</v>
      </c>
      <c r="C29" s="79"/>
      <c r="D29" s="79"/>
      <c r="E29" s="1" t="s">
        <v>13</v>
      </c>
      <c r="F29" s="14">
        <v>0</v>
      </c>
      <c r="G29" s="79" t="s">
        <v>53</v>
      </c>
      <c r="H29" s="79"/>
      <c r="I29" s="14">
        <v>0</v>
      </c>
      <c r="J29" t="s">
        <v>29</v>
      </c>
      <c r="K29" s="17">
        <v>0</v>
      </c>
      <c r="L29" s="83" t="s">
        <v>26</v>
      </c>
      <c r="M29" s="83"/>
      <c r="N29" s="10">
        <f>F29*I29*K29</f>
        <v>0</v>
      </c>
      <c r="O29" s="86"/>
      <c r="Q29" s="1"/>
      <c r="R29" s="5"/>
    </row>
    <row r="30" spans="1:18" x14ac:dyDescent="0.3">
      <c r="A30" s="85"/>
      <c r="B30" s="79" t="s">
        <v>14</v>
      </c>
      <c r="C30" s="79"/>
      <c r="D30" s="79"/>
      <c r="E30" s="1" t="s">
        <v>8</v>
      </c>
      <c r="F30" s="14">
        <v>0</v>
      </c>
      <c r="G30" s="79" t="s">
        <v>53</v>
      </c>
      <c r="H30" s="79"/>
      <c r="I30" s="14">
        <v>0</v>
      </c>
      <c r="J30" t="s">
        <v>29</v>
      </c>
      <c r="K30" s="17">
        <v>0</v>
      </c>
      <c r="L30" s="83" t="s">
        <v>26</v>
      </c>
      <c r="M30" s="83"/>
      <c r="N30" s="10">
        <f>F30*I30*K30</f>
        <v>0</v>
      </c>
      <c r="O30" s="86"/>
      <c r="Q30" s="1"/>
      <c r="R30" s="2"/>
    </row>
    <row r="31" spans="1:18" x14ac:dyDescent="0.3">
      <c r="A31" s="85"/>
      <c r="B31" s="79" t="s">
        <v>15</v>
      </c>
      <c r="C31" s="79"/>
      <c r="D31" s="79"/>
      <c r="E31" s="79"/>
      <c r="F31" s="79"/>
      <c r="G31" s="79"/>
      <c r="H31" s="79"/>
      <c r="I31" s="79"/>
      <c r="J31" s="79"/>
      <c r="K31" s="79"/>
      <c r="L31" s="83" t="s">
        <v>26</v>
      </c>
      <c r="M31" s="83"/>
      <c r="N31" s="15">
        <v>0</v>
      </c>
      <c r="O31" s="86"/>
      <c r="Q31" s="1"/>
      <c r="R31" s="2"/>
    </row>
    <row r="32" spans="1:18" x14ac:dyDescent="0.3">
      <c r="A32" s="85"/>
      <c r="B32" s="79" t="s">
        <v>42</v>
      </c>
      <c r="C32" s="79"/>
      <c r="D32" s="79"/>
      <c r="E32" s="79"/>
      <c r="F32" s="79"/>
      <c r="G32" s="79"/>
      <c r="H32" s="79"/>
      <c r="I32" s="79"/>
      <c r="J32" s="79"/>
      <c r="K32" s="79"/>
      <c r="L32" s="83" t="s">
        <v>26</v>
      </c>
      <c r="M32" s="83"/>
      <c r="N32" s="17">
        <v>0</v>
      </c>
      <c r="O32" s="86"/>
      <c r="Q32" s="1"/>
      <c r="R32" s="2"/>
    </row>
    <row r="33" spans="1:26" ht="28.5" customHeight="1" x14ac:dyDescent="0.3">
      <c r="A33" s="85"/>
      <c r="B33" s="88" t="s">
        <v>31</v>
      </c>
      <c r="C33" s="88"/>
      <c r="D33" s="88"/>
      <c r="E33" s="88"/>
      <c r="F33" s="88"/>
      <c r="G33" s="88"/>
      <c r="H33" s="88"/>
      <c r="I33" s="88"/>
      <c r="J33" s="88"/>
      <c r="K33" s="88"/>
      <c r="L33" s="83" t="s">
        <v>26</v>
      </c>
      <c r="M33" s="83"/>
      <c r="N33" s="15">
        <v>0</v>
      </c>
      <c r="O33" s="86"/>
      <c r="Q33" s="1"/>
      <c r="R33" s="2"/>
    </row>
    <row r="34" spans="1:26" x14ac:dyDescent="0.3">
      <c r="A34" s="85"/>
      <c r="B34" s="79" t="s">
        <v>16</v>
      </c>
      <c r="C34" s="79"/>
      <c r="D34" s="79"/>
      <c r="E34" s="1" t="s">
        <v>17</v>
      </c>
      <c r="F34" s="14">
        <v>0</v>
      </c>
      <c r="G34" s="79" t="s">
        <v>18</v>
      </c>
      <c r="H34" s="79"/>
      <c r="I34" s="14">
        <v>0</v>
      </c>
      <c r="J34" t="s">
        <v>29</v>
      </c>
      <c r="K34" s="15">
        <v>0</v>
      </c>
      <c r="L34" s="83" t="s">
        <v>26</v>
      </c>
      <c r="M34" s="83"/>
      <c r="N34" s="9">
        <f>F34*I34*K34</f>
        <v>0</v>
      </c>
      <c r="O34" s="86"/>
      <c r="Q34" s="1"/>
      <c r="R34" s="2"/>
    </row>
    <row r="35" spans="1:26" x14ac:dyDescent="0.3">
      <c r="A35" s="85"/>
      <c r="B35" s="79" t="s">
        <v>9</v>
      </c>
      <c r="C35" s="79"/>
      <c r="D35" s="79"/>
      <c r="E35" s="1" t="s">
        <v>17</v>
      </c>
      <c r="F35" s="14">
        <v>0</v>
      </c>
      <c r="G35" s="79" t="s">
        <v>18</v>
      </c>
      <c r="H35" s="79"/>
      <c r="I35" s="14">
        <v>0</v>
      </c>
      <c r="J35" t="s">
        <v>29</v>
      </c>
      <c r="K35" s="15">
        <v>0</v>
      </c>
      <c r="L35" s="83" t="s">
        <v>26</v>
      </c>
      <c r="M35" s="83"/>
      <c r="N35" s="9">
        <f>F35*I35*K35</f>
        <v>0</v>
      </c>
      <c r="O35" s="86"/>
      <c r="Q35" s="1"/>
      <c r="R35" s="2"/>
    </row>
    <row r="36" spans="1:26" x14ac:dyDescent="0.3">
      <c r="A36" s="85"/>
      <c r="B36" s="79" t="s">
        <v>32</v>
      </c>
      <c r="C36" s="79"/>
      <c r="D36" s="79"/>
      <c r="E36" s="79"/>
      <c r="F36" s="79"/>
      <c r="G36" s="79"/>
      <c r="H36" s="79"/>
      <c r="I36" s="79"/>
      <c r="J36" s="79"/>
      <c r="K36" s="79"/>
      <c r="L36" s="83" t="s">
        <v>26</v>
      </c>
      <c r="M36" s="83"/>
      <c r="N36" s="15">
        <v>0</v>
      </c>
      <c r="O36" s="86"/>
      <c r="Q36" s="1"/>
      <c r="R36" s="2"/>
    </row>
    <row r="37" spans="1:26" x14ac:dyDescent="0.3">
      <c r="A37" s="85"/>
      <c r="B37" s="79" t="s">
        <v>39</v>
      </c>
      <c r="C37" s="79"/>
      <c r="D37" s="79"/>
      <c r="E37" s="81"/>
      <c r="F37" s="81"/>
      <c r="G37" s="81"/>
      <c r="H37" s="81"/>
      <c r="I37" s="81"/>
      <c r="J37" s="81"/>
      <c r="K37" s="81"/>
      <c r="L37" s="83" t="s">
        <v>26</v>
      </c>
      <c r="M37" s="83"/>
      <c r="N37" s="15">
        <v>0</v>
      </c>
      <c r="O37" s="86"/>
      <c r="Q37" s="1"/>
      <c r="R37" s="2"/>
    </row>
    <row r="38" spans="1:26" ht="3" customHeight="1" x14ac:dyDescent="0.3">
      <c r="A38" s="84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6"/>
    </row>
    <row r="39" spans="1:26" x14ac:dyDescent="0.3">
      <c r="A39" s="85"/>
      <c r="B39" s="79" t="s">
        <v>27</v>
      </c>
      <c r="C39" s="79"/>
      <c r="D39" s="79" t="s">
        <v>34</v>
      </c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6"/>
    </row>
    <row r="40" spans="1:26" x14ac:dyDescent="0.3">
      <c r="A40" s="85"/>
      <c r="B40" s="79" t="s">
        <v>19</v>
      </c>
      <c r="C40" s="79"/>
      <c r="D40" s="80"/>
      <c r="E40" s="80"/>
      <c r="F40" s="80"/>
      <c r="G40" s="80"/>
      <c r="H40" s="80"/>
      <c r="I40" s="80"/>
      <c r="J40" s="80"/>
      <c r="K40" s="80"/>
      <c r="L40" s="83" t="s">
        <v>26</v>
      </c>
      <c r="M40" s="83"/>
      <c r="N40" s="15">
        <v>0</v>
      </c>
      <c r="O40" s="86"/>
      <c r="Q40" s="1"/>
      <c r="R40" s="2"/>
    </row>
    <row r="41" spans="1:26" x14ac:dyDescent="0.3">
      <c r="A41" s="85"/>
      <c r="B41" s="79" t="s">
        <v>20</v>
      </c>
      <c r="C41" s="79"/>
      <c r="D41" s="80"/>
      <c r="E41" s="80"/>
      <c r="F41" s="80"/>
      <c r="G41" s="80"/>
      <c r="H41" s="80"/>
      <c r="I41" s="80"/>
      <c r="J41" s="80"/>
      <c r="K41" s="80"/>
      <c r="L41" s="83" t="s">
        <v>26</v>
      </c>
      <c r="M41" s="83"/>
      <c r="N41" s="15">
        <v>0</v>
      </c>
      <c r="O41" s="86"/>
      <c r="Q41" s="1"/>
      <c r="R41" s="2"/>
    </row>
    <row r="42" spans="1:26" x14ac:dyDescent="0.3">
      <c r="A42" s="85"/>
      <c r="B42" s="79" t="s">
        <v>21</v>
      </c>
      <c r="C42" s="79"/>
      <c r="D42" s="80"/>
      <c r="E42" s="80"/>
      <c r="F42" s="80"/>
      <c r="G42" s="80"/>
      <c r="H42" s="80"/>
      <c r="I42" s="80"/>
      <c r="J42" s="80"/>
      <c r="K42" s="80"/>
      <c r="L42" s="83" t="s">
        <v>26</v>
      </c>
      <c r="M42" s="83"/>
      <c r="N42" s="15">
        <v>0</v>
      </c>
      <c r="O42" s="86"/>
      <c r="Q42" s="1"/>
      <c r="R42" s="2"/>
    </row>
    <row r="43" spans="1:26" x14ac:dyDescent="0.3">
      <c r="A43" s="85"/>
      <c r="B43" s="79" t="s">
        <v>22</v>
      </c>
      <c r="C43" s="79"/>
      <c r="D43" s="80"/>
      <c r="E43" s="80"/>
      <c r="F43" s="80"/>
      <c r="G43" s="80"/>
      <c r="H43" s="80"/>
      <c r="I43" s="80"/>
      <c r="J43" s="80"/>
      <c r="K43" s="80"/>
      <c r="L43" s="83" t="s">
        <v>26</v>
      </c>
      <c r="M43" s="83"/>
      <c r="N43" s="15">
        <v>0</v>
      </c>
      <c r="O43" s="86"/>
      <c r="Q43" s="1"/>
      <c r="R43" s="2"/>
    </row>
    <row r="44" spans="1:26" x14ac:dyDescent="0.3">
      <c r="A44" s="85"/>
      <c r="B44" s="79" t="s">
        <v>33</v>
      </c>
      <c r="C44" s="79"/>
      <c r="D44" s="80"/>
      <c r="E44" s="80"/>
      <c r="F44" s="80"/>
      <c r="G44" s="80"/>
      <c r="H44" s="80"/>
      <c r="I44" s="80"/>
      <c r="J44" s="80"/>
      <c r="K44" s="80"/>
      <c r="L44" s="83" t="s">
        <v>26</v>
      </c>
      <c r="M44" s="83"/>
      <c r="N44" s="15">
        <v>0</v>
      </c>
      <c r="O44" s="86"/>
      <c r="Q44" s="1"/>
      <c r="R44" s="2"/>
    </row>
    <row r="45" spans="1:26" x14ac:dyDescent="0.3">
      <c r="A45" s="85"/>
      <c r="B45" s="79" t="s">
        <v>40</v>
      </c>
      <c r="C45" s="79"/>
      <c r="D45" s="80"/>
      <c r="E45" s="80"/>
      <c r="F45" s="80"/>
      <c r="G45" s="80"/>
      <c r="H45" s="80"/>
      <c r="I45" s="80"/>
      <c r="J45" s="80"/>
      <c r="K45" s="80"/>
      <c r="L45" s="83" t="s">
        <v>26</v>
      </c>
      <c r="M45" s="83"/>
      <c r="N45" s="15">
        <v>0</v>
      </c>
      <c r="O45" s="86"/>
      <c r="Q45" s="1"/>
      <c r="R45" s="2"/>
    </row>
    <row r="46" spans="1:26" ht="3" customHeight="1" x14ac:dyDescent="0.3">
      <c r="A46" s="85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6"/>
      <c r="W46" s="95"/>
      <c r="X46" s="95"/>
      <c r="Y46" s="95"/>
      <c r="Z46" s="95"/>
    </row>
    <row r="47" spans="1:26" ht="15.6" x14ac:dyDescent="0.3">
      <c r="A47" s="8"/>
      <c r="B47" s="97" t="s">
        <v>23</v>
      </c>
      <c r="C47" s="97"/>
      <c r="D47" s="97"/>
      <c r="E47" s="97"/>
      <c r="F47" s="97"/>
      <c r="G47" s="97"/>
      <c r="H47" s="97"/>
      <c r="I47" s="97"/>
      <c r="J47" s="97"/>
      <c r="K47" s="97"/>
      <c r="L47" s="105">
        <f>SUM(N27:N37,N40:N45)</f>
        <v>0</v>
      </c>
      <c r="M47" s="106"/>
      <c r="N47" s="106"/>
      <c r="O47" s="12"/>
      <c r="W47" s="95"/>
      <c r="X47" s="95"/>
      <c r="Y47" s="95"/>
      <c r="Z47" s="95"/>
    </row>
    <row r="48" spans="1:26" ht="3" customHeight="1" x14ac:dyDescent="0.3">
      <c r="A48" s="85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6"/>
    </row>
    <row r="49" spans="1:15" ht="15.6" x14ac:dyDescent="0.3">
      <c r="A49" s="30"/>
      <c r="B49" s="93" t="s">
        <v>35</v>
      </c>
      <c r="C49" s="93"/>
      <c r="D49" s="93"/>
      <c r="E49" s="93"/>
      <c r="F49" s="93"/>
      <c r="G49" s="93"/>
      <c r="H49" s="93"/>
      <c r="I49" s="93"/>
      <c r="J49" s="93"/>
      <c r="K49" s="93"/>
      <c r="L49" s="107">
        <v>0</v>
      </c>
      <c r="M49" s="107"/>
      <c r="N49" s="107"/>
      <c r="O49" s="13"/>
    </row>
    <row r="50" spans="1:15" ht="3" customHeight="1" x14ac:dyDescent="0.3">
      <c r="A50" s="108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109"/>
    </row>
    <row r="51" spans="1:15" x14ac:dyDescent="0.3">
      <c r="A51" s="30"/>
      <c r="B51" s="93" t="s">
        <v>55</v>
      </c>
      <c r="C51" s="93"/>
      <c r="D51" s="93"/>
      <c r="E51" s="93"/>
      <c r="F51" s="93"/>
      <c r="G51" s="93"/>
      <c r="H51" s="93"/>
      <c r="I51" s="93"/>
      <c r="J51" s="93"/>
      <c r="K51" s="101"/>
      <c r="L51" s="102"/>
      <c r="M51" s="102"/>
      <c r="N51" s="103"/>
      <c r="O51" s="31"/>
    </row>
    <row r="52" spans="1:15" ht="3" customHeight="1" x14ac:dyDescent="0.3">
      <c r="A52" s="27"/>
      <c r="B52" s="28"/>
      <c r="C52" s="28"/>
      <c r="D52" s="28"/>
      <c r="E52" s="28"/>
      <c r="F52" s="28"/>
      <c r="G52" s="28"/>
      <c r="I52" s="29"/>
      <c r="J52" s="29"/>
      <c r="K52" s="29"/>
      <c r="L52" s="19"/>
      <c r="M52" s="19"/>
      <c r="N52" s="19"/>
      <c r="O52" s="25"/>
    </row>
    <row r="53" spans="1:15" ht="15.6" x14ac:dyDescent="0.3">
      <c r="A53" s="8"/>
      <c r="B53" s="97" t="s">
        <v>28</v>
      </c>
      <c r="C53" s="97"/>
      <c r="D53" s="97"/>
      <c r="E53" s="97"/>
      <c r="F53" s="97"/>
      <c r="G53" s="97"/>
      <c r="H53" s="97"/>
      <c r="I53" s="97"/>
      <c r="J53" s="97"/>
      <c r="K53" s="97"/>
      <c r="L53" s="105">
        <f>L47-L49</f>
        <v>0</v>
      </c>
      <c r="M53" s="106"/>
      <c r="N53" s="106"/>
      <c r="O53" s="12"/>
    </row>
    <row r="54" spans="1:15" ht="7.95" customHeight="1" x14ac:dyDescent="0.3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22"/>
    </row>
    <row r="55" spans="1:15" x14ac:dyDescent="0.3">
      <c r="A55" s="94" t="s">
        <v>48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 ht="27" customHeight="1" x14ac:dyDescent="0.3">
      <c r="B56" s="99" t="s">
        <v>49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81"/>
    </row>
    <row r="57" spans="1:15" ht="21" customHeight="1" x14ac:dyDescent="0.3">
      <c r="B57" s="99" t="s">
        <v>54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81"/>
    </row>
    <row r="58" spans="1:15" ht="9.75" customHeight="1" x14ac:dyDescent="0.3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9"/>
    </row>
    <row r="59" spans="1:15" x14ac:dyDescent="0.3">
      <c r="B59" s="79" t="s">
        <v>41</v>
      </c>
      <c r="C59" s="79"/>
      <c r="D59" s="98"/>
      <c r="E59" s="98"/>
      <c r="F59" s="98"/>
      <c r="G59" s="98"/>
      <c r="H59" s="110"/>
      <c r="I59" s="94"/>
      <c r="J59" s="94"/>
      <c r="K59" s="94"/>
      <c r="L59" s="94"/>
      <c r="M59" s="94"/>
      <c r="N59" s="94"/>
      <c r="O59" s="19"/>
    </row>
    <row r="60" spans="1:15" ht="3" customHeight="1" x14ac:dyDescent="0.3"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19"/>
    </row>
    <row r="61" spans="1:15" x14ac:dyDescent="0.3">
      <c r="B61" s="79"/>
      <c r="C61" s="79"/>
      <c r="D61" s="79"/>
      <c r="E61" s="79"/>
      <c r="F61" s="79" t="s">
        <v>38</v>
      </c>
      <c r="G61" s="79"/>
      <c r="H61" s="79"/>
      <c r="I61" s="79"/>
      <c r="J61" s="81"/>
      <c r="K61" s="79" t="s">
        <v>37</v>
      </c>
      <c r="L61" s="79"/>
      <c r="M61" s="79"/>
      <c r="N61" s="79"/>
    </row>
    <row r="62" spans="1:15" x14ac:dyDescent="0.3">
      <c r="B62" s="82"/>
      <c r="C62" s="82"/>
      <c r="D62" s="82"/>
      <c r="E62" s="81"/>
      <c r="F62" s="81"/>
      <c r="G62" s="81"/>
      <c r="H62" s="81"/>
      <c r="I62" s="81"/>
      <c r="J62" s="81"/>
      <c r="K62" s="82">
        <f>D15</f>
        <v>0</v>
      </c>
      <c r="L62" s="82"/>
      <c r="M62" s="82"/>
      <c r="N62" s="82"/>
    </row>
    <row r="63" spans="1:15" ht="15" customHeight="1" x14ac:dyDescent="0.3">
      <c r="B63" s="81"/>
      <c r="C63" s="81"/>
      <c r="D63" s="81"/>
      <c r="E63" s="81"/>
      <c r="F63" s="81"/>
      <c r="G63" s="81"/>
      <c r="H63" s="81"/>
      <c r="I63" s="81"/>
      <c r="J63" s="81"/>
      <c r="K63" s="95"/>
      <c r="L63" s="95"/>
      <c r="M63" s="95"/>
      <c r="N63" s="95"/>
    </row>
    <row r="64" spans="1:15" ht="6" customHeight="1" x14ac:dyDescent="0.3">
      <c r="B64" s="81"/>
      <c r="C64" s="81"/>
      <c r="D64" s="81"/>
      <c r="E64" s="81"/>
      <c r="F64" s="81"/>
      <c r="G64" s="81"/>
      <c r="H64" s="81"/>
      <c r="I64" s="81"/>
      <c r="J64" s="81"/>
      <c r="K64" s="104"/>
      <c r="L64" s="104"/>
      <c r="M64" s="104"/>
      <c r="N64" s="104"/>
    </row>
  </sheetData>
  <sheetProtection algorithmName="SHA-512" hashValue="BWBNiV/8Hbt3XpvSsdxXooWsuOqKNTud5Sd05HglU3OI7Ux4XBAhqvlTTqs8BZPHTW9/h9l/shY96WCNZVdIwg==" saltValue="wgPBoJqJhdEbhy5TizglKw==" spinCount="100000" sheet="1" objects="1" scenarios="1"/>
  <mergeCells count="129">
    <mergeCell ref="K63:N64"/>
    <mergeCell ref="B62:D62"/>
    <mergeCell ref="B63:D64"/>
    <mergeCell ref="A46:O46"/>
    <mergeCell ref="B59:C59"/>
    <mergeCell ref="L47:N47"/>
    <mergeCell ref="L49:N49"/>
    <mergeCell ref="B49:K49"/>
    <mergeCell ref="F61:I61"/>
    <mergeCell ref="J61:J64"/>
    <mergeCell ref="B60:N60"/>
    <mergeCell ref="B53:K53"/>
    <mergeCell ref="L53:N53"/>
    <mergeCell ref="E62:I64"/>
    <mergeCell ref="K62:N62"/>
    <mergeCell ref="A50:O50"/>
    <mergeCell ref="B61:E61"/>
    <mergeCell ref="H59:N59"/>
    <mergeCell ref="A48:O48"/>
    <mergeCell ref="B51:J51"/>
    <mergeCell ref="D13:F13"/>
    <mergeCell ref="H13:N13"/>
    <mergeCell ref="D59:G59"/>
    <mergeCell ref="K61:N61"/>
    <mergeCell ref="B57:N57"/>
    <mergeCell ref="O56:O57"/>
    <mergeCell ref="B56:N56"/>
    <mergeCell ref="B30:D30"/>
    <mergeCell ref="L31:M31"/>
    <mergeCell ref="L28:M28"/>
    <mergeCell ref="B31:K31"/>
    <mergeCell ref="B33:D33"/>
    <mergeCell ref="L41:M41"/>
    <mergeCell ref="B43:C43"/>
    <mergeCell ref="D41:K41"/>
    <mergeCell ref="B44:C44"/>
    <mergeCell ref="L43:M43"/>
    <mergeCell ref="B54:N54"/>
    <mergeCell ref="A55:O55"/>
    <mergeCell ref="E36:K36"/>
    <mergeCell ref="B34:D34"/>
    <mergeCell ref="L34:M34"/>
    <mergeCell ref="B19:D19"/>
    <mergeCell ref="K51:N51"/>
    <mergeCell ref="A26:O26"/>
    <mergeCell ref="L45:M45"/>
    <mergeCell ref="B45:C45"/>
    <mergeCell ref="B41:C41"/>
    <mergeCell ref="B47:K47"/>
    <mergeCell ref="L42:M42"/>
    <mergeCell ref="D44:K44"/>
    <mergeCell ref="L44:M44"/>
    <mergeCell ref="D42:K42"/>
    <mergeCell ref="D43:K43"/>
    <mergeCell ref="B42:C42"/>
    <mergeCell ref="D45:K45"/>
    <mergeCell ref="A39:A45"/>
    <mergeCell ref="B20:D20"/>
    <mergeCell ref="B25:N25"/>
    <mergeCell ref="A18:O18"/>
    <mergeCell ref="D40:K40"/>
    <mergeCell ref="B10:N10"/>
    <mergeCell ref="A6:O6"/>
    <mergeCell ref="B13:C13"/>
    <mergeCell ref="W46:Z47"/>
    <mergeCell ref="L36:M36"/>
    <mergeCell ref="B36:D36"/>
    <mergeCell ref="B37:D37"/>
    <mergeCell ref="E37:K37"/>
    <mergeCell ref="L37:M37"/>
    <mergeCell ref="L40:M40"/>
    <mergeCell ref="D16:N16"/>
    <mergeCell ref="H14:N14"/>
    <mergeCell ref="B15:C15"/>
    <mergeCell ref="O12:O17"/>
    <mergeCell ref="O19:O23"/>
    <mergeCell ref="G34:H34"/>
    <mergeCell ref="G35:H35"/>
    <mergeCell ref="B40:C40"/>
    <mergeCell ref="D15:N15"/>
    <mergeCell ref="B14:C14"/>
    <mergeCell ref="G27:H27"/>
    <mergeCell ref="E23:N23"/>
    <mergeCell ref="A19:A23"/>
    <mergeCell ref="H12:N12"/>
    <mergeCell ref="E1:I1"/>
    <mergeCell ref="E2:I2"/>
    <mergeCell ref="E3:I3"/>
    <mergeCell ref="E22:N22"/>
    <mergeCell ref="L32:M32"/>
    <mergeCell ref="B29:D29"/>
    <mergeCell ref="L27:M27"/>
    <mergeCell ref="A7:O7"/>
    <mergeCell ref="A11:O11"/>
    <mergeCell ref="D12:F12"/>
    <mergeCell ref="A1:D3"/>
    <mergeCell ref="B23:D23"/>
    <mergeCell ref="D14:F14"/>
    <mergeCell ref="B17:C17"/>
    <mergeCell ref="E21:N21"/>
    <mergeCell ref="B21:D21"/>
    <mergeCell ref="A8:O8"/>
    <mergeCell ref="A9:O9"/>
    <mergeCell ref="E19:N19"/>
    <mergeCell ref="E20:N20"/>
    <mergeCell ref="B22:D22"/>
    <mergeCell ref="H17:N17"/>
    <mergeCell ref="B12:C12"/>
    <mergeCell ref="A4:O4"/>
    <mergeCell ref="A5:O5"/>
    <mergeCell ref="B39:C39"/>
    <mergeCell ref="L33:M33"/>
    <mergeCell ref="A38:N38"/>
    <mergeCell ref="D39:N39"/>
    <mergeCell ref="B35:D35"/>
    <mergeCell ref="L35:M35"/>
    <mergeCell ref="A27:A37"/>
    <mergeCell ref="O27:O45"/>
    <mergeCell ref="D17:F17"/>
    <mergeCell ref="G28:H28"/>
    <mergeCell ref="G29:H29"/>
    <mergeCell ref="G30:H30"/>
    <mergeCell ref="L30:M30"/>
    <mergeCell ref="A24:O24"/>
    <mergeCell ref="B32:K32"/>
    <mergeCell ref="E33:K33"/>
    <mergeCell ref="L29:M29"/>
    <mergeCell ref="B28:F28"/>
    <mergeCell ref="B27:F27"/>
  </mergeCells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8ACF-E349-45BA-852D-72935B7EF9F8}">
  <sheetPr>
    <pageSetUpPr fitToPage="1"/>
  </sheetPr>
  <dimension ref="A1:AC72"/>
  <sheetViews>
    <sheetView workbookViewId="0">
      <selection activeCell="R18" sqref="R18"/>
    </sheetView>
  </sheetViews>
  <sheetFormatPr defaultColWidth="9.109375" defaultRowHeight="14.4" x14ac:dyDescent="0.3"/>
  <cols>
    <col min="1" max="1" width="1.33203125" customWidth="1"/>
    <col min="2" max="2" width="31.44140625" customWidth="1"/>
    <col min="3" max="3" width="9" customWidth="1"/>
    <col min="4" max="4" width="11" customWidth="1"/>
    <col min="5" max="6" width="11.109375" customWidth="1"/>
    <col min="7" max="7" width="15.88671875" customWidth="1"/>
    <col min="8" max="8" width="10.88671875" customWidth="1"/>
    <col min="9" max="9" width="11.6640625" customWidth="1"/>
    <col min="10" max="10" width="6.33203125" customWidth="1"/>
    <col min="11" max="11" width="6.44140625" customWidth="1"/>
    <col min="12" max="12" width="3.6640625" hidden="1" customWidth="1"/>
    <col min="13" max="13" width="6" hidden="1" customWidth="1"/>
    <col min="14" max="14" width="7.6640625" customWidth="1"/>
    <col min="15" max="15" width="14.88671875" hidden="1" customWidth="1"/>
    <col min="16" max="16" width="8" bestFit="1" customWidth="1"/>
    <col min="17" max="17" width="12.5546875" bestFit="1" customWidth="1"/>
    <col min="20" max="20" width="26.88671875" customWidth="1"/>
    <col min="22" max="22" width="9.88671875" customWidth="1"/>
    <col min="23" max="23" width="12.109375" bestFit="1" customWidth="1"/>
    <col min="25" max="25" width="6.44140625" bestFit="1" customWidth="1"/>
  </cols>
  <sheetData>
    <row r="1" spans="1:29" x14ac:dyDescent="0.3">
      <c r="A1" s="32"/>
      <c r="B1" s="33"/>
      <c r="C1" s="33"/>
      <c r="D1" s="100" t="s">
        <v>25</v>
      </c>
      <c r="E1" s="100"/>
      <c r="F1" s="100"/>
      <c r="G1" s="33"/>
      <c r="H1" s="177"/>
      <c r="I1" s="177"/>
      <c r="J1" s="177"/>
      <c r="K1" s="178"/>
    </row>
    <row r="2" spans="1:29" x14ac:dyDescent="0.3">
      <c r="A2" s="20"/>
      <c r="D2" s="81" t="s">
        <v>56</v>
      </c>
      <c r="E2" s="81"/>
      <c r="F2" s="81"/>
      <c r="H2" s="79"/>
      <c r="I2" s="79"/>
      <c r="J2" s="79"/>
      <c r="K2" s="168"/>
    </row>
    <row r="3" spans="1:29" x14ac:dyDescent="0.3">
      <c r="A3" s="20"/>
      <c r="D3" s="81" t="s">
        <v>24</v>
      </c>
      <c r="E3" s="81"/>
      <c r="F3" s="81"/>
      <c r="H3" s="79"/>
      <c r="I3" s="79"/>
      <c r="J3" s="79"/>
      <c r="K3" s="168"/>
    </row>
    <row r="4" spans="1:29" x14ac:dyDescent="0.3">
      <c r="A4" s="85"/>
      <c r="B4" s="81"/>
      <c r="C4" s="81"/>
      <c r="D4" s="81"/>
      <c r="E4" s="81"/>
      <c r="F4" s="81"/>
      <c r="G4" s="81"/>
      <c r="H4" s="81"/>
      <c r="I4" s="81"/>
      <c r="J4" s="81"/>
      <c r="K4" s="86"/>
    </row>
    <row r="5" spans="1:29" x14ac:dyDescent="0.3">
      <c r="A5" s="111" t="s">
        <v>60</v>
      </c>
      <c r="B5" s="82"/>
      <c r="C5" s="82"/>
      <c r="D5" s="82"/>
      <c r="E5" s="82"/>
      <c r="F5" s="82"/>
      <c r="G5" s="82"/>
      <c r="H5" s="82"/>
      <c r="I5" s="82"/>
      <c r="J5" s="82"/>
      <c r="K5" s="169"/>
      <c r="O5" s="6"/>
      <c r="P5" s="6"/>
    </row>
    <row r="6" spans="1:29" ht="18" x14ac:dyDescent="0.35">
      <c r="A6" s="108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109"/>
      <c r="O6" s="7"/>
      <c r="P6" s="7"/>
      <c r="Q6" s="11"/>
    </row>
    <row r="7" spans="1:29" x14ac:dyDescent="0.3">
      <c r="A7" s="85" t="s">
        <v>47</v>
      </c>
      <c r="B7" s="81"/>
      <c r="C7" s="81"/>
      <c r="D7" s="81"/>
      <c r="E7" s="81"/>
      <c r="F7" s="81"/>
      <c r="G7" s="81"/>
      <c r="H7" s="81"/>
      <c r="I7" s="81"/>
      <c r="J7" s="81"/>
      <c r="K7" s="86"/>
    </row>
    <row r="8" spans="1:29" x14ac:dyDescent="0.3">
      <c r="A8" s="8"/>
      <c r="B8" s="93" t="s">
        <v>61</v>
      </c>
      <c r="C8" s="93"/>
      <c r="D8" s="93"/>
      <c r="E8" s="93"/>
      <c r="F8" s="37"/>
      <c r="G8" s="37"/>
      <c r="H8" s="37"/>
      <c r="I8" s="37"/>
      <c r="J8" s="37"/>
      <c r="K8" s="38"/>
    </row>
    <row r="9" spans="1:29" x14ac:dyDescent="0.3">
      <c r="A9" s="171"/>
      <c r="B9" s="172"/>
      <c r="C9" s="172"/>
      <c r="D9" s="172"/>
      <c r="E9" s="172"/>
      <c r="F9" s="173"/>
      <c r="G9" s="173"/>
      <c r="H9" s="173"/>
      <c r="I9" s="173"/>
      <c r="J9" s="173"/>
      <c r="K9" s="174"/>
      <c r="O9" s="6"/>
      <c r="P9" s="6"/>
    </row>
    <row r="10" spans="1:29" x14ac:dyDescent="0.3">
      <c r="A10" s="8"/>
      <c r="B10" s="37" t="s">
        <v>62</v>
      </c>
      <c r="C10" s="37"/>
      <c r="D10" s="37"/>
      <c r="E10" s="37"/>
      <c r="F10" s="37"/>
      <c r="G10" s="37"/>
      <c r="H10" s="37"/>
      <c r="I10" s="37"/>
      <c r="J10" s="37"/>
      <c r="K10" s="38"/>
    </row>
    <row r="11" spans="1:29" ht="3" customHeight="1" x14ac:dyDescent="0.3">
      <c r="A11" s="20"/>
      <c r="B11" s="175"/>
      <c r="C11" s="175"/>
      <c r="D11" s="175"/>
      <c r="E11" s="175"/>
      <c r="F11" s="175"/>
      <c r="G11" s="175"/>
      <c r="H11" s="175"/>
      <c r="I11" s="175"/>
      <c r="J11" s="175"/>
      <c r="K11" s="176"/>
    </row>
    <row r="12" spans="1:29" x14ac:dyDescent="0.3">
      <c r="A12" s="85"/>
      <c r="B12" t="s">
        <v>63</v>
      </c>
      <c r="C12" s="79">
        <f>'PRIJAVNI OBRAZEC ŠŠT (3b)'!D12</f>
        <v>0</v>
      </c>
      <c r="D12" s="79"/>
      <c r="E12" s="79"/>
      <c r="F12" s="79"/>
      <c r="G12" s="1" t="s">
        <v>51</v>
      </c>
      <c r="H12" s="80">
        <f>'PRIJAVNI OBRAZEC ŠŠT (3b)'!H12</f>
        <v>0</v>
      </c>
      <c r="I12" s="80"/>
      <c r="J12" s="80"/>
      <c r="K12" s="167"/>
      <c r="AC12" s="6"/>
    </row>
    <row r="13" spans="1:29" ht="14.4" customHeight="1" x14ac:dyDescent="0.35">
      <c r="A13" s="85"/>
      <c r="B13" t="s">
        <v>1</v>
      </c>
      <c r="C13" s="79">
        <f>'PRIJAVNI OBRAZEC ŠŠT (3b)'!D13</f>
        <v>0</v>
      </c>
      <c r="D13" s="79"/>
      <c r="E13" s="79"/>
      <c r="F13" s="79"/>
      <c r="G13" s="1" t="s">
        <v>0</v>
      </c>
      <c r="H13" s="80">
        <f>'PRIJAVNI OBRAZEC ŠŠT (3b)'!H13</f>
        <v>0</v>
      </c>
      <c r="I13" s="80"/>
      <c r="J13" s="80"/>
      <c r="K13" s="167"/>
      <c r="AC13" s="7"/>
    </row>
    <row r="14" spans="1:29" x14ac:dyDescent="0.3">
      <c r="A14" s="85"/>
      <c r="B14" t="s">
        <v>3</v>
      </c>
      <c r="C14" s="79">
        <f>'PRIJAVNI OBRAZEC ŠŠT (3b)'!D14</f>
        <v>0</v>
      </c>
      <c r="D14" s="79"/>
      <c r="E14" s="79"/>
      <c r="F14" s="79"/>
      <c r="G14" s="1" t="s">
        <v>2</v>
      </c>
      <c r="H14" s="80">
        <f>'PRIJAVNI OBRAZEC ŠŠT (3b)'!H14</f>
        <v>0</v>
      </c>
      <c r="I14" s="80"/>
      <c r="J14" s="80"/>
      <c r="K14" s="167"/>
    </row>
    <row r="15" spans="1:29" x14ac:dyDescent="0.3">
      <c r="A15" s="85"/>
      <c r="B15" t="s">
        <v>36</v>
      </c>
      <c r="C15" s="79">
        <f>'PRIJAVNI OBRAZEC ŠŠT (3b)'!D16</f>
        <v>0</v>
      </c>
      <c r="D15" s="79"/>
      <c r="E15" s="79"/>
      <c r="F15" s="79"/>
      <c r="G15" s="39" t="s">
        <v>64</v>
      </c>
      <c r="H15" s="80"/>
      <c r="I15" s="80"/>
      <c r="J15" s="80"/>
      <c r="K15" s="167"/>
      <c r="AC15" s="6"/>
    </row>
    <row r="16" spans="1:29" x14ac:dyDescent="0.3">
      <c r="A16" s="85"/>
      <c r="B16" t="s">
        <v>3</v>
      </c>
      <c r="C16" s="79">
        <f>'PRIJAVNI OBRAZEC ŠŠT (3b)'!D17</f>
        <v>0</v>
      </c>
      <c r="D16" s="79"/>
      <c r="E16" s="79"/>
      <c r="F16" s="79"/>
      <c r="G16" s="1" t="s">
        <v>4</v>
      </c>
      <c r="H16" s="80">
        <f>'PRIJAVNI OBRAZEC ŠŠT (3b)'!H17</f>
        <v>0</v>
      </c>
      <c r="I16" s="80"/>
      <c r="J16" s="80"/>
      <c r="K16" s="167"/>
    </row>
    <row r="17" spans="1:29" x14ac:dyDescent="0.3">
      <c r="A17" s="85"/>
      <c r="B17" t="s">
        <v>5</v>
      </c>
      <c r="C17" s="79">
        <f>'PRIJAVNI OBRAZEC ŠŠT (3b)'!E19</f>
        <v>0</v>
      </c>
      <c r="D17" s="79"/>
      <c r="E17" s="79"/>
      <c r="F17" s="79"/>
      <c r="G17" s="79"/>
      <c r="H17" s="79"/>
      <c r="I17" s="79"/>
      <c r="J17" s="79"/>
      <c r="K17" s="168"/>
    </row>
    <row r="18" spans="1:29" x14ac:dyDescent="0.3">
      <c r="A18" s="85"/>
      <c r="B18" t="s">
        <v>30</v>
      </c>
      <c r="C18" s="79">
        <f>'PRIJAVNI OBRAZEC ŠŠT (3b)'!E20</f>
        <v>0</v>
      </c>
      <c r="D18" s="79"/>
      <c r="E18" s="79"/>
      <c r="F18" s="79"/>
      <c r="G18" s="79"/>
      <c r="H18" s="79"/>
      <c r="I18" s="79"/>
      <c r="J18" s="79"/>
      <c r="K18" s="168"/>
      <c r="Q18" s="1"/>
    </row>
    <row r="19" spans="1:29" x14ac:dyDescent="0.3">
      <c r="A19" s="85"/>
      <c r="B19" t="s">
        <v>6</v>
      </c>
      <c r="C19" s="79">
        <f>'PRIJAVNI OBRAZEC ŠŠT (3b)'!E21</f>
        <v>0</v>
      </c>
      <c r="D19" s="79"/>
      <c r="E19" s="79"/>
      <c r="F19" s="79"/>
      <c r="G19" s="79"/>
      <c r="H19" s="79"/>
      <c r="I19" s="79"/>
      <c r="J19" s="79"/>
      <c r="K19" s="168"/>
      <c r="Q19" s="40"/>
    </row>
    <row r="20" spans="1:29" x14ac:dyDescent="0.3">
      <c r="A20" s="85"/>
      <c r="B20" t="s">
        <v>44</v>
      </c>
      <c r="C20" s="82">
        <f>'PRIJAVNI OBRAZEC ŠŠT (3b)'!E22</f>
        <v>0</v>
      </c>
      <c r="D20" s="82"/>
      <c r="E20" s="82"/>
      <c r="F20" s="82"/>
      <c r="G20" s="82"/>
      <c r="H20" s="82"/>
      <c r="I20" s="82"/>
      <c r="J20" s="82"/>
      <c r="K20" s="169"/>
      <c r="Q20" s="40"/>
    </row>
    <row r="21" spans="1:29" x14ac:dyDescent="0.3">
      <c r="A21" s="85"/>
      <c r="B21" t="s">
        <v>43</v>
      </c>
      <c r="C21" s="89">
        <f>'PRIJAVNI OBRAZEC ŠŠT (3b)'!E23</f>
        <v>0</v>
      </c>
      <c r="D21" s="89"/>
      <c r="E21" s="89"/>
      <c r="F21" s="89"/>
      <c r="G21" s="89"/>
      <c r="H21" s="89"/>
      <c r="I21" s="89"/>
      <c r="J21" s="89"/>
      <c r="K21" s="170"/>
    </row>
    <row r="22" spans="1:29" ht="3" customHeight="1" x14ac:dyDescent="0.3">
      <c r="A22" s="113"/>
      <c r="B22" s="157"/>
      <c r="C22" s="157"/>
      <c r="D22" s="157"/>
      <c r="E22" s="157"/>
      <c r="F22" s="157"/>
      <c r="G22" s="157"/>
      <c r="H22" s="157"/>
      <c r="I22" s="157"/>
      <c r="J22" s="157"/>
      <c r="K22" s="158"/>
      <c r="O22" s="6"/>
      <c r="P22" s="6"/>
    </row>
    <row r="23" spans="1:29" x14ac:dyDescent="0.3">
      <c r="A23" s="8"/>
      <c r="B23" s="159" t="s">
        <v>7</v>
      </c>
      <c r="C23" s="159"/>
      <c r="D23" s="159"/>
      <c r="E23" s="159"/>
      <c r="F23" s="93"/>
      <c r="G23" s="93"/>
      <c r="H23" s="93"/>
      <c r="I23" s="93"/>
      <c r="J23" s="93"/>
      <c r="K23" s="160"/>
      <c r="O23" s="1"/>
      <c r="P23" s="5"/>
    </row>
    <row r="24" spans="1:29" ht="15" customHeight="1" x14ac:dyDescent="0.3">
      <c r="A24" s="32"/>
      <c r="B24" s="161" t="s">
        <v>65</v>
      </c>
      <c r="C24" s="162"/>
      <c r="D24" s="162"/>
      <c r="E24" s="163"/>
      <c r="F24" s="164" t="s">
        <v>66</v>
      </c>
      <c r="G24" s="165"/>
      <c r="H24" s="165"/>
      <c r="I24" s="165"/>
      <c r="J24" s="165"/>
      <c r="K24" s="166"/>
      <c r="O24" s="1"/>
      <c r="P24" s="4"/>
    </row>
    <row r="25" spans="1:29" ht="15" customHeight="1" x14ac:dyDescent="0.3">
      <c r="A25" s="20"/>
      <c r="B25" s="27"/>
      <c r="C25" s="28"/>
      <c r="D25" s="41"/>
      <c r="E25" s="42" t="s">
        <v>26</v>
      </c>
      <c r="F25" s="43" t="s">
        <v>67</v>
      </c>
      <c r="G25" s="44" t="s">
        <v>68</v>
      </c>
      <c r="H25" s="45" t="s">
        <v>69</v>
      </c>
      <c r="I25" s="45" t="s">
        <v>70</v>
      </c>
      <c r="J25" s="157" t="s">
        <v>71</v>
      </c>
      <c r="K25" s="158"/>
      <c r="O25" s="1"/>
      <c r="P25" s="4"/>
    </row>
    <row r="26" spans="1:29" ht="15" customHeight="1" x14ac:dyDescent="0.3">
      <c r="A26" s="20"/>
      <c r="B26" s="46" t="s">
        <v>10</v>
      </c>
      <c r="C26" s="47" t="s">
        <v>72</v>
      </c>
      <c r="D26" s="48" t="s">
        <v>29</v>
      </c>
      <c r="E26" s="121"/>
      <c r="F26" s="123"/>
      <c r="G26" s="125"/>
      <c r="H26" s="125"/>
      <c r="I26" s="125"/>
      <c r="J26" s="133">
        <v>0</v>
      </c>
      <c r="K26" s="134"/>
    </row>
    <row r="27" spans="1:29" ht="15" customHeight="1" x14ac:dyDescent="0.3">
      <c r="A27" s="20"/>
      <c r="B27" s="49"/>
      <c r="C27" s="50"/>
      <c r="D27" s="51"/>
      <c r="E27" s="122"/>
      <c r="F27" s="124"/>
      <c r="G27" s="126"/>
      <c r="H27" s="126"/>
      <c r="I27" s="126"/>
      <c r="J27" s="154"/>
      <c r="K27" s="155"/>
    </row>
    <row r="28" spans="1:29" ht="15" customHeight="1" x14ac:dyDescent="0.3">
      <c r="A28" s="20"/>
      <c r="B28" s="52" t="s">
        <v>11</v>
      </c>
      <c r="C28" s="53" t="s">
        <v>73</v>
      </c>
      <c r="D28" s="54" t="s">
        <v>74</v>
      </c>
      <c r="E28" s="121">
        <v>0</v>
      </c>
      <c r="F28" s="123"/>
      <c r="G28" s="125"/>
      <c r="H28" s="125"/>
      <c r="I28" s="125"/>
      <c r="J28" s="133">
        <v>0</v>
      </c>
      <c r="K28" s="134"/>
    </row>
    <row r="29" spans="1:29" ht="15" customHeight="1" x14ac:dyDescent="0.3">
      <c r="A29" s="20"/>
      <c r="B29" s="49"/>
      <c r="C29" s="50"/>
      <c r="D29" s="55"/>
      <c r="E29" s="122"/>
      <c r="F29" s="124"/>
      <c r="G29" s="126"/>
      <c r="H29" s="126"/>
      <c r="I29" s="126"/>
      <c r="J29" s="154"/>
      <c r="K29" s="155"/>
      <c r="AC29" s="6"/>
    </row>
    <row r="30" spans="1:29" ht="15" customHeight="1" x14ac:dyDescent="0.3">
      <c r="A30" s="20"/>
      <c r="B30" s="52" t="s">
        <v>14</v>
      </c>
      <c r="C30" s="56" t="s">
        <v>75</v>
      </c>
      <c r="D30" s="57" t="s">
        <v>76</v>
      </c>
      <c r="E30" s="121">
        <v>0</v>
      </c>
      <c r="F30" s="123"/>
      <c r="G30" s="125"/>
      <c r="H30" s="125"/>
      <c r="I30" s="125"/>
      <c r="J30" s="133">
        <v>0</v>
      </c>
      <c r="K30" s="134"/>
    </row>
    <row r="31" spans="1:29" ht="15" customHeight="1" x14ac:dyDescent="0.3">
      <c r="A31" s="20"/>
      <c r="B31" s="49"/>
      <c r="C31" s="50"/>
      <c r="D31" s="55"/>
      <c r="E31" s="122"/>
      <c r="F31" s="124"/>
      <c r="G31" s="126"/>
      <c r="H31" s="126"/>
      <c r="I31" s="126"/>
      <c r="J31" s="154"/>
      <c r="K31" s="155"/>
    </row>
    <row r="32" spans="1:29" ht="15" customHeight="1" x14ac:dyDescent="0.3">
      <c r="A32" s="20"/>
      <c r="B32" s="52" t="s">
        <v>16</v>
      </c>
      <c r="C32" s="146"/>
      <c r="D32" s="147"/>
      <c r="E32" s="121">
        <v>0</v>
      </c>
      <c r="F32" s="123"/>
      <c r="G32" s="125"/>
      <c r="H32" s="125"/>
      <c r="I32" s="125"/>
      <c r="J32" s="133">
        <v>0</v>
      </c>
      <c r="K32" s="134"/>
    </row>
    <row r="33" spans="1:29" ht="15" customHeight="1" x14ac:dyDescent="0.3">
      <c r="A33" s="20"/>
      <c r="B33" s="49"/>
      <c r="C33" s="148"/>
      <c r="D33" s="149"/>
      <c r="E33" s="122"/>
      <c r="F33" s="124"/>
      <c r="G33" s="126"/>
      <c r="H33" s="126"/>
      <c r="I33" s="126"/>
      <c r="J33" s="154"/>
      <c r="K33" s="155"/>
    </row>
    <row r="34" spans="1:29" ht="15" customHeight="1" x14ac:dyDescent="0.3">
      <c r="A34" s="20"/>
      <c r="B34" s="52" t="s">
        <v>9</v>
      </c>
      <c r="C34" s="146"/>
      <c r="D34" s="147"/>
      <c r="E34" s="121">
        <v>0</v>
      </c>
      <c r="F34" s="123"/>
      <c r="G34" s="138"/>
      <c r="H34" s="125"/>
      <c r="I34" s="127"/>
      <c r="J34" s="133">
        <v>0</v>
      </c>
      <c r="K34" s="134"/>
      <c r="AC34" s="5"/>
    </row>
    <row r="35" spans="1:29" ht="15" customHeight="1" x14ac:dyDescent="0.3">
      <c r="A35" s="20"/>
      <c r="B35" s="58"/>
      <c r="C35" s="148"/>
      <c r="D35" s="149"/>
      <c r="E35" s="122"/>
      <c r="F35" s="124"/>
      <c r="G35" s="156"/>
      <c r="H35" s="142"/>
      <c r="I35" s="143"/>
      <c r="J35" s="135"/>
      <c r="K35" s="136"/>
    </row>
    <row r="36" spans="1:29" ht="15" customHeight="1" x14ac:dyDescent="0.3">
      <c r="A36" s="20"/>
      <c r="B36" s="59" t="s">
        <v>15</v>
      </c>
      <c r="C36" s="146"/>
      <c r="D36" s="147"/>
      <c r="E36" s="121">
        <v>0</v>
      </c>
      <c r="F36" s="123"/>
      <c r="G36" s="152"/>
      <c r="H36" s="125"/>
      <c r="I36" s="125"/>
      <c r="J36" s="133">
        <v>0</v>
      </c>
      <c r="K36" s="134"/>
      <c r="AC36" s="5"/>
    </row>
    <row r="37" spans="1:29" ht="15" customHeight="1" x14ac:dyDescent="0.3">
      <c r="A37" s="20"/>
      <c r="B37" s="60"/>
      <c r="C37" s="148"/>
      <c r="D37" s="149"/>
      <c r="E37" s="122"/>
      <c r="F37" s="124"/>
      <c r="G37" s="153"/>
      <c r="H37" s="142"/>
      <c r="I37" s="126"/>
      <c r="J37" s="135"/>
      <c r="K37" s="136"/>
    </row>
    <row r="38" spans="1:29" ht="15" customHeight="1" x14ac:dyDescent="0.3">
      <c r="A38" s="20"/>
      <c r="B38" s="46" t="s">
        <v>42</v>
      </c>
      <c r="C38" s="146"/>
      <c r="D38" s="147"/>
      <c r="E38" s="121">
        <v>0</v>
      </c>
      <c r="F38" s="123"/>
      <c r="G38" s="125"/>
      <c r="H38" s="125"/>
      <c r="I38" s="127"/>
      <c r="J38" s="133">
        <v>0</v>
      </c>
      <c r="K38" s="134"/>
      <c r="AC38" s="5"/>
    </row>
    <row r="39" spans="1:29" ht="15" customHeight="1" x14ac:dyDescent="0.3">
      <c r="A39" s="20"/>
      <c r="B39" s="20"/>
      <c r="C39" s="148"/>
      <c r="D39" s="149"/>
      <c r="E39" s="122"/>
      <c r="F39" s="141"/>
      <c r="G39" s="142"/>
      <c r="H39" s="142"/>
      <c r="I39" s="143"/>
      <c r="J39" s="135"/>
      <c r="K39" s="136"/>
    </row>
    <row r="40" spans="1:29" ht="15" customHeight="1" x14ac:dyDescent="0.3">
      <c r="A40" s="20"/>
      <c r="B40" s="150" t="s">
        <v>77</v>
      </c>
      <c r="C40" s="146"/>
      <c r="D40" s="147"/>
      <c r="E40" s="121">
        <v>0</v>
      </c>
      <c r="F40" s="123"/>
      <c r="G40" s="125"/>
      <c r="H40" s="125"/>
      <c r="I40" s="125"/>
      <c r="J40" s="133">
        <v>0</v>
      </c>
      <c r="K40" s="134"/>
      <c r="AC40" s="5"/>
    </row>
    <row r="41" spans="1:29" ht="15" customHeight="1" x14ac:dyDescent="0.3">
      <c r="A41" s="20"/>
      <c r="B41" s="151"/>
      <c r="C41" s="148"/>
      <c r="D41" s="149"/>
      <c r="E41" s="122"/>
      <c r="F41" s="141"/>
      <c r="G41" s="142"/>
      <c r="H41" s="142"/>
      <c r="I41" s="126"/>
      <c r="J41" s="135"/>
      <c r="K41" s="136"/>
    </row>
    <row r="42" spans="1:29" ht="15" customHeight="1" x14ac:dyDescent="0.3">
      <c r="A42" s="20"/>
      <c r="B42" s="46" t="s">
        <v>32</v>
      </c>
      <c r="C42" s="146"/>
      <c r="D42" s="147"/>
      <c r="E42" s="121">
        <v>0</v>
      </c>
      <c r="F42" s="123"/>
      <c r="G42" s="125"/>
      <c r="H42" s="125"/>
      <c r="I42" s="125"/>
      <c r="J42" s="133">
        <v>0</v>
      </c>
      <c r="K42" s="134"/>
      <c r="AC42" s="5"/>
    </row>
    <row r="43" spans="1:29" ht="15" customHeight="1" x14ac:dyDescent="0.3">
      <c r="A43" s="20"/>
      <c r="B43" s="61"/>
      <c r="C43" s="148"/>
      <c r="D43" s="149"/>
      <c r="E43" s="122"/>
      <c r="F43" s="141"/>
      <c r="G43" s="142"/>
      <c r="H43" s="142"/>
      <c r="I43" s="126"/>
      <c r="J43" s="135"/>
      <c r="K43" s="136"/>
    </row>
    <row r="44" spans="1:29" ht="15" customHeight="1" x14ac:dyDescent="0.3">
      <c r="A44" s="20"/>
      <c r="B44" s="52" t="s">
        <v>78</v>
      </c>
      <c r="C44" s="137"/>
      <c r="D44" s="138"/>
      <c r="E44" s="121">
        <v>0</v>
      </c>
      <c r="F44" s="123"/>
      <c r="G44" s="125"/>
      <c r="H44" s="125"/>
      <c r="I44" s="125"/>
      <c r="J44" s="133">
        <v>0</v>
      </c>
      <c r="K44" s="134"/>
    </row>
    <row r="45" spans="1:29" ht="15" customHeight="1" x14ac:dyDescent="0.3">
      <c r="A45" s="85"/>
      <c r="B45" s="58"/>
      <c r="C45" s="139"/>
      <c r="D45" s="140"/>
      <c r="E45" s="122"/>
      <c r="F45" s="141"/>
      <c r="G45" s="142"/>
      <c r="H45" s="142"/>
      <c r="I45" s="126"/>
      <c r="J45" s="135"/>
      <c r="K45" s="136"/>
    </row>
    <row r="46" spans="1:29" ht="15" customHeight="1" x14ac:dyDescent="0.3">
      <c r="A46" s="85"/>
      <c r="B46" s="52" t="s">
        <v>79</v>
      </c>
      <c r="C46" s="137"/>
      <c r="D46" s="138"/>
      <c r="E46" s="121">
        <v>0</v>
      </c>
      <c r="F46" s="123"/>
      <c r="G46" s="125"/>
      <c r="H46" s="125"/>
      <c r="I46" s="127"/>
      <c r="J46" s="129">
        <v>0</v>
      </c>
      <c r="K46" s="130"/>
    </row>
    <row r="47" spans="1:29" ht="15" customHeight="1" x14ac:dyDescent="0.3">
      <c r="A47" s="85"/>
      <c r="B47" s="58"/>
      <c r="C47" s="139"/>
      <c r="D47" s="140"/>
      <c r="E47" s="122"/>
      <c r="F47" s="141"/>
      <c r="G47" s="142"/>
      <c r="H47" s="142"/>
      <c r="I47" s="143"/>
      <c r="J47" s="144"/>
      <c r="K47" s="145"/>
    </row>
    <row r="48" spans="1:29" ht="15" customHeight="1" x14ac:dyDescent="0.3">
      <c r="A48" s="85"/>
      <c r="B48" s="52" t="s">
        <v>80</v>
      </c>
      <c r="C48" s="137"/>
      <c r="D48" s="138"/>
      <c r="E48" s="121">
        <v>0</v>
      </c>
      <c r="F48" s="123"/>
      <c r="G48" s="125"/>
      <c r="H48" s="125"/>
      <c r="I48" s="127"/>
      <c r="J48" s="129">
        <v>0</v>
      </c>
      <c r="K48" s="130"/>
      <c r="O48" s="1"/>
      <c r="P48" s="2"/>
    </row>
    <row r="49" spans="1:29" ht="15" customHeight="1" x14ac:dyDescent="0.3">
      <c r="A49" s="85"/>
      <c r="B49" s="49"/>
      <c r="C49" s="139"/>
      <c r="D49" s="140"/>
      <c r="E49" s="122"/>
      <c r="F49" s="124"/>
      <c r="G49" s="126"/>
      <c r="H49" s="126"/>
      <c r="I49" s="128"/>
      <c r="J49" s="131"/>
      <c r="K49" s="132"/>
    </row>
    <row r="50" spans="1:29" ht="6" customHeight="1" x14ac:dyDescent="0.3">
      <c r="A50" s="24"/>
      <c r="K50" s="62"/>
    </row>
    <row r="51" spans="1:29" x14ac:dyDescent="0.3">
      <c r="A51" s="8"/>
      <c r="B51" s="97" t="s">
        <v>23</v>
      </c>
      <c r="C51" s="97"/>
      <c r="D51" s="97"/>
      <c r="E51" s="97"/>
      <c r="F51" s="97"/>
      <c r="G51" s="97"/>
      <c r="H51" s="97"/>
      <c r="I51" s="97"/>
      <c r="J51" s="114">
        <f>E48+E46+E44+E42+E40+E38+E36+E34+E32+E30+E28+E26</f>
        <v>0</v>
      </c>
      <c r="K51" s="118"/>
    </row>
    <row r="52" spans="1:29" ht="5.25" customHeight="1" x14ac:dyDescent="0.3">
      <c r="A52" s="85"/>
      <c r="B52" s="81"/>
      <c r="C52" s="81"/>
      <c r="D52" s="81"/>
      <c r="E52" s="81"/>
      <c r="F52" s="81"/>
      <c r="G52" s="81"/>
      <c r="H52" s="81"/>
      <c r="I52" s="81"/>
      <c r="J52" s="81"/>
      <c r="K52" s="86"/>
      <c r="AC52" s="5"/>
    </row>
    <row r="53" spans="1:29" ht="15.6" x14ac:dyDescent="0.3">
      <c r="A53" s="8"/>
      <c r="B53" s="93" t="s">
        <v>35</v>
      </c>
      <c r="C53" s="93"/>
      <c r="D53" s="93"/>
      <c r="E53" s="93"/>
      <c r="F53" s="93"/>
      <c r="G53" s="93"/>
      <c r="H53" s="93"/>
      <c r="I53" s="93"/>
      <c r="J53" s="119"/>
      <c r="K53" s="120"/>
      <c r="AC53" s="5"/>
    </row>
    <row r="54" spans="1:29" ht="6" customHeight="1" x14ac:dyDescent="0.3">
      <c r="A54" s="85"/>
      <c r="B54" s="81"/>
      <c r="C54" s="81"/>
      <c r="D54" s="81"/>
      <c r="E54" s="81"/>
      <c r="F54" s="81"/>
      <c r="G54" s="81"/>
      <c r="H54" s="81"/>
      <c r="I54" s="81"/>
      <c r="J54" s="81"/>
      <c r="K54" s="86"/>
      <c r="AC54" s="5"/>
    </row>
    <row r="55" spans="1:29" x14ac:dyDescent="0.3">
      <c r="A55" s="8"/>
      <c r="B55" s="97" t="s">
        <v>28</v>
      </c>
      <c r="C55" s="97"/>
      <c r="D55" s="97"/>
      <c r="E55" s="97"/>
      <c r="F55" s="97"/>
      <c r="G55" s="97"/>
      <c r="H55" s="97"/>
      <c r="I55" s="97"/>
      <c r="J55" s="114">
        <f>J51-J53</f>
        <v>0</v>
      </c>
      <c r="K55" s="115"/>
    </row>
    <row r="56" spans="1:29" x14ac:dyDescent="0.3">
      <c r="A56" s="63"/>
      <c r="B56" s="64" t="s">
        <v>81</v>
      </c>
      <c r="C56" s="34"/>
      <c r="D56" s="34"/>
      <c r="E56" s="34"/>
      <c r="F56" s="34"/>
      <c r="G56" s="34"/>
      <c r="H56" s="34"/>
      <c r="I56" s="34"/>
      <c r="J56" s="34"/>
      <c r="K56" s="35"/>
      <c r="AC56" s="5"/>
    </row>
    <row r="57" spans="1:29" ht="15.6" x14ac:dyDescent="0.3">
      <c r="A57" s="85"/>
      <c r="B57" s="116" t="s">
        <v>82</v>
      </c>
      <c r="C57" s="117"/>
      <c r="D57" s="117"/>
      <c r="E57" s="117"/>
      <c r="F57" s="117"/>
      <c r="G57" s="66" t="s">
        <v>83</v>
      </c>
      <c r="H57" s="67"/>
      <c r="I57" s="68" t="s">
        <v>84</v>
      </c>
      <c r="J57" s="67"/>
      <c r="K57" s="69"/>
      <c r="L57" s="18"/>
      <c r="M57" s="18"/>
      <c r="AC57" s="5"/>
    </row>
    <row r="58" spans="1:29" ht="15.6" x14ac:dyDescent="0.3">
      <c r="A58" s="85"/>
      <c r="B58" s="116" t="s">
        <v>85</v>
      </c>
      <c r="C58" s="116"/>
      <c r="D58" s="116"/>
      <c r="E58" s="116"/>
      <c r="F58" s="116"/>
      <c r="G58" s="66" t="s">
        <v>83</v>
      </c>
      <c r="H58" s="67"/>
      <c r="I58" s="68" t="s">
        <v>84</v>
      </c>
      <c r="J58" s="67"/>
      <c r="K58" s="69"/>
      <c r="L58" s="18"/>
      <c r="M58" s="19"/>
    </row>
    <row r="59" spans="1:29" ht="15.6" x14ac:dyDescent="0.3">
      <c r="A59" s="24"/>
      <c r="B59" s="65"/>
      <c r="C59" s="65"/>
      <c r="D59" s="65"/>
      <c r="E59" s="65"/>
      <c r="F59" s="65"/>
      <c r="G59" s="70"/>
      <c r="H59" s="71"/>
      <c r="I59" s="72"/>
      <c r="J59" s="71"/>
      <c r="K59" s="69"/>
      <c r="L59" s="18"/>
      <c r="M59" s="19"/>
    </row>
    <row r="60" spans="1:29" x14ac:dyDescent="0.3">
      <c r="A60" s="20"/>
      <c r="B60" s="6" t="s">
        <v>86</v>
      </c>
      <c r="C60" s="73"/>
      <c r="D60" s="111" t="s">
        <v>87</v>
      </c>
      <c r="E60" s="82"/>
      <c r="F60" s="82"/>
      <c r="G60" s="82"/>
      <c r="H60" s="82"/>
      <c r="I60" s="6"/>
      <c r="J60" s="6"/>
      <c r="K60" s="69"/>
    </row>
    <row r="61" spans="1:29" x14ac:dyDescent="0.3">
      <c r="A61" s="85"/>
      <c r="C61" s="74"/>
      <c r="D61" s="111" t="s">
        <v>88</v>
      </c>
      <c r="E61" s="82"/>
      <c r="F61" s="82"/>
      <c r="G61" s="82"/>
      <c r="H61" s="82"/>
      <c r="I61" s="6"/>
      <c r="J61" s="6"/>
      <c r="K61" s="69"/>
    </row>
    <row r="62" spans="1:29" x14ac:dyDescent="0.3">
      <c r="A62" s="85"/>
      <c r="C62" s="26"/>
      <c r="D62" s="23"/>
      <c r="E62" s="23"/>
      <c r="F62" s="23"/>
      <c r="G62" s="23"/>
      <c r="H62" s="23"/>
      <c r="I62" s="23"/>
      <c r="J62" s="23"/>
      <c r="K62" s="36"/>
    </row>
    <row r="63" spans="1:29" ht="15" customHeight="1" x14ac:dyDescent="0.3">
      <c r="A63" s="85"/>
      <c r="B63" s="112" t="s">
        <v>89</v>
      </c>
      <c r="C63" s="112"/>
      <c r="D63" s="112"/>
      <c r="E63" s="112"/>
      <c r="F63" s="112"/>
      <c r="G63" s="112"/>
      <c r="H63" s="112"/>
      <c r="I63" s="112"/>
      <c r="J63" s="112"/>
      <c r="K63" s="76"/>
    </row>
    <row r="64" spans="1:29" x14ac:dyDescent="0.3">
      <c r="A64" s="24"/>
      <c r="B64" s="112"/>
      <c r="C64" s="112"/>
      <c r="D64" s="112"/>
      <c r="E64" s="112"/>
      <c r="F64" s="112"/>
      <c r="G64" s="112"/>
      <c r="H64" s="112"/>
      <c r="I64" s="112"/>
      <c r="J64" s="112"/>
      <c r="K64" s="76"/>
    </row>
    <row r="65" spans="1:11" x14ac:dyDescent="0.3">
      <c r="A65" s="24"/>
      <c r="B65" s="112"/>
      <c r="C65" s="112"/>
      <c r="D65" s="112"/>
      <c r="E65" s="112"/>
      <c r="F65" s="112"/>
      <c r="G65" s="112"/>
      <c r="H65" s="112"/>
      <c r="I65" s="112"/>
      <c r="J65" s="112"/>
      <c r="K65" s="76"/>
    </row>
    <row r="66" spans="1:11" ht="3" customHeight="1" x14ac:dyDescent="0.3">
      <c r="A66" s="24"/>
      <c r="B66" s="75"/>
      <c r="C66" s="75"/>
      <c r="D66" s="75"/>
      <c r="E66" s="75"/>
      <c r="F66" s="75"/>
      <c r="G66" s="75"/>
      <c r="H66" s="75"/>
      <c r="I66" s="77"/>
      <c r="J66" s="77"/>
      <c r="K66" s="76"/>
    </row>
    <row r="67" spans="1:11" x14ac:dyDescent="0.3">
      <c r="A67" s="24"/>
      <c r="B67" s="1" t="s">
        <v>90</v>
      </c>
      <c r="C67" s="89"/>
      <c r="D67" s="89"/>
      <c r="E67" s="89"/>
      <c r="F67" s="89"/>
      <c r="G67" s="89"/>
      <c r="H67" s="89"/>
      <c r="I67" s="6"/>
      <c r="J67" s="6"/>
      <c r="K67" s="69"/>
    </row>
    <row r="68" spans="1:11" ht="3" customHeight="1" x14ac:dyDescent="0.3">
      <c r="A68" s="20"/>
      <c r="K68" s="62"/>
    </row>
    <row r="69" spans="1:11" x14ac:dyDescent="0.3">
      <c r="A69" s="85"/>
      <c r="B69" s="79" t="s">
        <v>91</v>
      </c>
      <c r="C69" s="79"/>
      <c r="D69" s="83" t="s">
        <v>38</v>
      </c>
      <c r="E69" s="83"/>
      <c r="H69" s="83" t="s">
        <v>37</v>
      </c>
      <c r="I69" s="83"/>
      <c r="J69" s="83"/>
      <c r="K69" s="62"/>
    </row>
    <row r="70" spans="1:11" x14ac:dyDescent="0.3">
      <c r="A70" s="85"/>
      <c r="B70" s="94">
        <f>'[1]PRIJAVNI OBRAZEC ŠŠT (3a)'!D16</f>
        <v>0</v>
      </c>
      <c r="C70" s="94"/>
      <c r="D70" s="6"/>
      <c r="G70" s="6"/>
      <c r="H70" s="94">
        <f>'[1]PRIJAVNI OBRAZEC ŠŠT (3a)'!D15</f>
        <v>0</v>
      </c>
      <c r="I70" s="94"/>
      <c r="J70" s="94"/>
      <c r="K70" s="62"/>
    </row>
    <row r="71" spans="1:11" x14ac:dyDescent="0.3">
      <c r="A71" s="85"/>
      <c r="K71" s="62"/>
    </row>
    <row r="72" spans="1:11" x14ac:dyDescent="0.3">
      <c r="A72" s="113"/>
      <c r="B72" s="29"/>
      <c r="C72" s="29"/>
      <c r="D72" s="29"/>
      <c r="E72" s="29"/>
      <c r="F72" s="29"/>
      <c r="G72" s="29"/>
      <c r="H72" s="29"/>
      <c r="I72" s="29"/>
      <c r="J72" s="29"/>
      <c r="K72" s="78"/>
    </row>
  </sheetData>
  <sheetProtection algorithmName="SHA-512" hashValue="x2+TXtdKnVHriImvf5ak9Ukorhg765JkirXaoHJMZ8Rx/1NfnLIJpkFcdY5YTD2yqp5r7tcYp6x2U8LVz4i9iA==" saltValue="QcWbC7oqFy0QXSiHC6EQXQ==" spinCount="100000" sheet="1" objects="1" scenarios="1"/>
  <mergeCells count="139">
    <mergeCell ref="A6:K6"/>
    <mergeCell ref="A7:K7"/>
    <mergeCell ref="B8:E8"/>
    <mergeCell ref="A9:E9"/>
    <mergeCell ref="F9:K9"/>
    <mergeCell ref="B11:K11"/>
    <mergeCell ref="D1:F1"/>
    <mergeCell ref="H1:K3"/>
    <mergeCell ref="D2:F2"/>
    <mergeCell ref="D3:F3"/>
    <mergeCell ref="A4:K4"/>
    <mergeCell ref="A5:K5"/>
    <mergeCell ref="H16:K16"/>
    <mergeCell ref="A17:A21"/>
    <mergeCell ref="C17:K17"/>
    <mergeCell ref="C18:K18"/>
    <mergeCell ref="C19:K19"/>
    <mergeCell ref="C20:K20"/>
    <mergeCell ref="C21:K21"/>
    <mergeCell ref="A12:A16"/>
    <mergeCell ref="C12:F12"/>
    <mergeCell ref="H12:K12"/>
    <mergeCell ref="C13:F13"/>
    <mergeCell ref="H13:K13"/>
    <mergeCell ref="C14:F14"/>
    <mergeCell ref="H14:K14"/>
    <mergeCell ref="C15:F15"/>
    <mergeCell ref="H15:K15"/>
    <mergeCell ref="C16:F16"/>
    <mergeCell ref="A22:K22"/>
    <mergeCell ref="B23:K23"/>
    <mergeCell ref="B24:E24"/>
    <mergeCell ref="F24:K24"/>
    <mergeCell ref="J25:K25"/>
    <mergeCell ref="E26:E27"/>
    <mergeCell ref="F26:F27"/>
    <mergeCell ref="G26:G27"/>
    <mergeCell ref="H26:H27"/>
    <mergeCell ref="I26:I27"/>
    <mergeCell ref="E30:E31"/>
    <mergeCell ref="F30:F31"/>
    <mergeCell ref="G30:G31"/>
    <mergeCell ref="H30:H31"/>
    <mergeCell ref="I30:I31"/>
    <mergeCell ref="J30:K31"/>
    <mergeCell ref="J26:K27"/>
    <mergeCell ref="E28:E29"/>
    <mergeCell ref="F28:F29"/>
    <mergeCell ref="G28:G29"/>
    <mergeCell ref="H28:H29"/>
    <mergeCell ref="I28:I29"/>
    <mergeCell ref="J28:K29"/>
    <mergeCell ref="J32:K33"/>
    <mergeCell ref="C34:D35"/>
    <mergeCell ref="E34:E35"/>
    <mergeCell ref="F34:F35"/>
    <mergeCell ref="G34:G35"/>
    <mergeCell ref="H34:H35"/>
    <mergeCell ref="I34:I35"/>
    <mergeCell ref="J34:K35"/>
    <mergeCell ref="C32:D33"/>
    <mergeCell ref="E32:E33"/>
    <mergeCell ref="F32:F33"/>
    <mergeCell ref="G32:G33"/>
    <mergeCell ref="H32:H33"/>
    <mergeCell ref="I32:I33"/>
    <mergeCell ref="B40:B41"/>
    <mergeCell ref="C40:D41"/>
    <mergeCell ref="E40:E41"/>
    <mergeCell ref="F40:F41"/>
    <mergeCell ref="G40:G41"/>
    <mergeCell ref="H40:H41"/>
    <mergeCell ref="J36:K37"/>
    <mergeCell ref="C38:D39"/>
    <mergeCell ref="E38:E39"/>
    <mergeCell ref="F38:F39"/>
    <mergeCell ref="G38:G39"/>
    <mergeCell ref="H38:H39"/>
    <mergeCell ref="I38:I39"/>
    <mergeCell ref="J38:K39"/>
    <mergeCell ref="C36:D37"/>
    <mergeCell ref="E36:E37"/>
    <mergeCell ref="F36:F37"/>
    <mergeCell ref="G36:G37"/>
    <mergeCell ref="H36:H37"/>
    <mergeCell ref="I36:I37"/>
    <mergeCell ref="I40:I41"/>
    <mergeCell ref="J40:K41"/>
    <mergeCell ref="C42:D43"/>
    <mergeCell ref="E42:E43"/>
    <mergeCell ref="F42:F43"/>
    <mergeCell ref="G42:G43"/>
    <mergeCell ref="H42:H43"/>
    <mergeCell ref="I42:I43"/>
    <mergeCell ref="J42:K43"/>
    <mergeCell ref="E48:E49"/>
    <mergeCell ref="F48:F49"/>
    <mergeCell ref="G48:G49"/>
    <mergeCell ref="H48:H49"/>
    <mergeCell ref="I48:I49"/>
    <mergeCell ref="J48:K49"/>
    <mergeCell ref="J44:K45"/>
    <mergeCell ref="A45:A49"/>
    <mergeCell ref="C46:D47"/>
    <mergeCell ref="E46:E47"/>
    <mergeCell ref="F46:F47"/>
    <mergeCell ref="G46:G47"/>
    <mergeCell ref="H46:H47"/>
    <mergeCell ref="I46:I47"/>
    <mergeCell ref="J46:K47"/>
    <mergeCell ref="C48:D49"/>
    <mergeCell ref="C44:D45"/>
    <mergeCell ref="E44:E45"/>
    <mergeCell ref="F44:F45"/>
    <mergeCell ref="G44:G45"/>
    <mergeCell ref="H44:H45"/>
    <mergeCell ref="I44:I45"/>
    <mergeCell ref="B55:I55"/>
    <mergeCell ref="J55:K55"/>
    <mergeCell ref="A57:A58"/>
    <mergeCell ref="B57:F57"/>
    <mergeCell ref="B58:F58"/>
    <mergeCell ref="D60:H60"/>
    <mergeCell ref="B51:I51"/>
    <mergeCell ref="J51:K51"/>
    <mergeCell ref="A52:K52"/>
    <mergeCell ref="B53:I53"/>
    <mergeCell ref="J53:K53"/>
    <mergeCell ref="A54:K54"/>
    <mergeCell ref="A61:A63"/>
    <mergeCell ref="D61:H61"/>
    <mergeCell ref="B63:J65"/>
    <mergeCell ref="C67:H67"/>
    <mergeCell ref="A69:A72"/>
    <mergeCell ref="B69:C69"/>
    <mergeCell ref="D69:E69"/>
    <mergeCell ref="H69:J69"/>
    <mergeCell ref="B70:C70"/>
    <mergeCell ref="H70:J7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PRIJAVNI OBRAZEC ŠŠT (3b)</vt:lpstr>
      <vt:lpstr>POROČILO (3c)</vt:lpstr>
      <vt:lpstr>'PRIJAVNI OBRAZEC ŠŠT (3b)'!Področje_tiskanja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 Špilek</dc:creator>
  <cp:lastModifiedBy>Uporabnik sistema Windows</cp:lastModifiedBy>
  <cp:lastPrinted>2025-02-07T22:04:12Z</cp:lastPrinted>
  <dcterms:created xsi:type="dcterms:W3CDTF">2010-09-08T11:45:20Z</dcterms:created>
  <dcterms:modified xsi:type="dcterms:W3CDTF">2025-02-17T10:04:13Z</dcterms:modified>
</cp:coreProperties>
</file>